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080" tabRatio="963" activeTab="0"/>
  </bookViews>
  <sheets>
    <sheet name="KOPT" sheetId="1" r:id="rId1"/>
    <sheet name="1" sheetId="2" r:id="rId2"/>
    <sheet name="UKT" sheetId="3" r:id="rId3"/>
    <sheet name="UK" sheetId="4" r:id="rId4"/>
    <sheet name="EL" sheetId="5" r:id="rId5"/>
    <sheet name="AR" sheetId="6" r:id="rId6"/>
    <sheet name="BK" sheetId="7" r:id="rId7"/>
    <sheet name="PAZAP" sheetId="8" r:id="rId8"/>
    <sheet name="BO" sheetId="9" r:id="rId9"/>
  </sheets>
  <definedNames>
    <definedName name="_xlnm.Print_Area" localSheetId="1">'1'!$A$1:$H$27</definedName>
    <definedName name="_xlnm.Print_Area" localSheetId="8">'BO'!$A$1:$O$20</definedName>
    <definedName name="_xlnm.Print_Area" localSheetId="0">'KOPT'!$A$1:$D$23</definedName>
    <definedName name="_xlnm.Print_Titles" localSheetId="1">'1'!$7:$8</definedName>
    <definedName name="_xlnm.Print_Titles" localSheetId="8">'BO'!$6:$7</definedName>
    <definedName name="_xlnm.Print_Titles" localSheetId="0">'KOPT'!$7:$9</definedName>
  </definedNames>
  <calcPr fullCalcOnLoad="1"/>
</workbook>
</file>

<file path=xl/sharedStrings.xml><?xml version="1.0" encoding="utf-8"?>
<sst xmlns="http://schemas.openxmlformats.org/spreadsheetml/2006/main" count="690" uniqueCount="289">
  <si>
    <t>Kopā:</t>
  </si>
  <si>
    <t>Personāla apmācība, paziņošanas sistēmai</t>
  </si>
  <si>
    <t>Personāla apmācība, apsardzes sistēmai</t>
  </si>
  <si>
    <t>Tāmi sastādīja:</t>
  </si>
  <si>
    <t xml:space="preserve"> 1-5</t>
  </si>
  <si>
    <t xml:space="preserve"> 1-6</t>
  </si>
  <si>
    <t xml:space="preserve"> 1-7</t>
  </si>
  <si>
    <t>KOPĀ</t>
  </si>
  <si>
    <t>Nr.p.k.</t>
  </si>
  <si>
    <t>Darba nosaukums</t>
  </si>
  <si>
    <t>Mērvienība</t>
  </si>
  <si>
    <t>Daudzums</t>
  </si>
  <si>
    <t>Vienības izmaksas</t>
  </si>
  <si>
    <t>Laika norma (c/h)</t>
  </si>
  <si>
    <t>Darbietilpība (c/h)</t>
  </si>
  <si>
    <t>Kopā uz visu apjomu</t>
  </si>
  <si>
    <t>Kopējā darbietilpība, c/st</t>
  </si>
  <si>
    <t>Kods, tāmes Nr.</t>
  </si>
  <si>
    <t>Darba veids vai konstruktīvā elementa nosaukums</t>
  </si>
  <si>
    <t>Tai skaitā</t>
  </si>
  <si>
    <t>Kopā</t>
  </si>
  <si>
    <t>PAVISAM KOPĀ</t>
  </si>
  <si>
    <t>Tiešās izmaksas kopā</t>
  </si>
  <si>
    <t>Objekta Nr.</t>
  </si>
  <si>
    <t>Objekta nosaukums</t>
  </si>
  <si>
    <t>PAVISAM BŪVNIECĪBAS IZMAKSAS</t>
  </si>
  <si>
    <t>kpl.</t>
  </si>
  <si>
    <t>t.sk. darba aizsardzībai</t>
  </si>
  <si>
    <t xml:space="preserve"> KOPTĀME</t>
  </si>
  <si>
    <t xml:space="preserve"> 1-1</t>
  </si>
  <si>
    <t xml:space="preserve"> 1-2</t>
  </si>
  <si>
    <t xml:space="preserve"> 1-3</t>
  </si>
  <si>
    <t xml:space="preserve"> 1-4</t>
  </si>
  <si>
    <t>m</t>
  </si>
  <si>
    <t>4</t>
  </si>
  <si>
    <t>PVN 21%</t>
  </si>
  <si>
    <t>3</t>
  </si>
  <si>
    <t>10</t>
  </si>
  <si>
    <t>1</t>
  </si>
  <si>
    <t>2</t>
  </si>
  <si>
    <t>20</t>
  </si>
  <si>
    <t>40</t>
  </si>
  <si>
    <t>J.Voicehovičs</t>
  </si>
  <si>
    <t>..............................................</t>
  </si>
  <si>
    <t>..........................................</t>
  </si>
  <si>
    <t>kpl</t>
  </si>
  <si>
    <t>gab</t>
  </si>
  <si>
    <t>kompl.</t>
  </si>
  <si>
    <t>kg</t>
  </si>
  <si>
    <t>gab.</t>
  </si>
  <si>
    <t>100</t>
  </si>
  <si>
    <t>st</t>
  </si>
  <si>
    <t>obj.</t>
  </si>
  <si>
    <t>objekts</t>
  </si>
  <si>
    <t>Objekta izmaksas (EUR)</t>
  </si>
  <si>
    <t>Tāmes izmaksas EUR</t>
  </si>
  <si>
    <t>Darba alga (EUR)</t>
  </si>
  <si>
    <t>Materiāli (EUR)</t>
  </si>
  <si>
    <t>Mehānismi (EUR)</t>
  </si>
  <si>
    <t>Darba samaksas likme (EUR/h)</t>
  </si>
  <si>
    <t>Kopā (EUR)</t>
  </si>
  <si>
    <t>Summa (EUR)</t>
  </si>
  <si>
    <t>Būvlaukuma organizācija</t>
  </si>
  <si>
    <t>Tāmes tiešās izmaksas EUR bez PVN</t>
  </si>
  <si>
    <t>Par kopējo summu, EUR</t>
  </si>
  <si>
    <t>Būves nosaukums: Ūdenstorņa „Vārves ūdenstornis” pārbūve Vārves ciemā, Vārves pagastā, Ventspils novadā</t>
  </si>
  <si>
    <t>Būves adrese: Vārves ciems, Vārves pagasts, Ventspils novads</t>
  </si>
  <si>
    <r>
      <t>m</t>
    </r>
    <r>
      <rPr>
        <vertAlign val="superscript"/>
        <sz val="10"/>
        <rFont val="Times New Roman"/>
        <family val="1"/>
      </rPr>
      <t>3</t>
    </r>
  </si>
  <si>
    <r>
      <t>m</t>
    </r>
    <r>
      <rPr>
        <vertAlign val="superscript"/>
        <sz val="10"/>
        <rFont val="Times New Roman"/>
        <family val="1"/>
      </rPr>
      <t>2</t>
    </r>
  </si>
  <si>
    <t>Ārējais ūdensvads Dn110</t>
  </si>
  <si>
    <t>PE ūdensvada caurule Dn110, montāža tranšejā</t>
  </si>
  <si>
    <t>Grunts izrakšana ar rokām</t>
  </si>
  <si>
    <t>Esošā ūdensvada caurules demontāža</t>
  </si>
  <si>
    <t>Smilts pabēruma grunts, iestrāde zem ūdensvada caurules</t>
  </si>
  <si>
    <t>Liekās grunts transports</t>
  </si>
  <si>
    <t>Seguma atjaunošana</t>
  </si>
  <si>
    <t>Remontuzmava ar atloku Dn100, montāža tranšejā</t>
  </si>
  <si>
    <t>Elementi saliekamo elementu nerūsējošā tērauda ūdens tvertnes, V=80 m3, diametrs 3,6 m, augstums 8,4 m, izklāta ar hermētisku membrānu montāžai un aprīkošanai: siltumizlācija, apšuvuma materiāls, apkalpes lūka, apkalpes tiltiņš, margas, trepes u.c. Montāža ~20 m augstumā</t>
  </si>
  <si>
    <t>Tērauda aizsargčaula Dn160, ar centrējošām starplikām, montāža tranšejā - zem ūdenstorņa</t>
  </si>
  <si>
    <t>Tērauda aizsargčaula Dn200, ar centrējošām starplikām, montāža tranšejā - zem ūdenstorņa</t>
  </si>
  <si>
    <t>Ārējā ūdenstorņa iztukšošanas/pārplūdes kanalizācija K2</t>
  </si>
  <si>
    <t>Kanalizācijas caurule Dn150, SN8, montāža transejā 1,2 m dziļumā</t>
  </si>
  <si>
    <t>Grunts izrakšana ar ekskavatoru</t>
  </si>
  <si>
    <t>Zālāja seguma atjaunošana</t>
  </si>
  <si>
    <t>DN430 polietilēna monolītsienu skataka, H~1,14* m (skatīt garenprofilu un precizēt būvniecības laikā), komplektā ar akas pamatni, pārsedzi, teleskopisko ķeta akas galvu, ķeta vāku u.c., akas montāža</t>
  </si>
  <si>
    <t>Aizsarguzmava iebetonēšanai caurulei Dn160, montāža akas sienā</t>
  </si>
  <si>
    <t>Siltumizolācijas materiāls uzklājams virs pašteces kanalizācijas caurules Dn160, montāža tranšejā 1 m dziļumā</t>
  </si>
  <si>
    <t>Paraugu ņemšanas krāns d.10, montāža</t>
  </si>
  <si>
    <t>Mehāniskais manometrs ar krānu, montāža</t>
  </si>
  <si>
    <t>Spiediena sensora caurule - nerūsēj. tērauda caurule d. 1" - 10 cm un 1/2 "- 10 cm, kopējais L=20 cm, montāža</t>
  </si>
  <si>
    <t>Siltumizolācijas čaula ap PE cauruli Dn160, montāža ūdens tornī vertikālā stavoklī</t>
  </si>
  <si>
    <t xml:space="preserve">Kompensators caurulei Dn160, montāža ūdens tornī </t>
  </si>
  <si>
    <t xml:space="preserve">Piltuve stiprināma uz PE caurules Dn160 gala, Dn160 x 300, montāža ūdens tornī </t>
  </si>
  <si>
    <t>Spiediena mērīšanas vadības panelis ar GPRS modemu, montāža, pieslēgšana, ieregulēšana</t>
  </si>
  <si>
    <t>PE elektrometināms līkums Dn110, montāža gruntī - zem ūdenstorņa</t>
  </si>
  <si>
    <t>PE elektrometināms līkums Dn160, montāža gruntī - zem ūdenstorņa</t>
  </si>
  <si>
    <t>Durvju demontāža</t>
  </si>
  <si>
    <t>Telekomunikāciju antenu pārnešana, nodrošinot to darbību pagaidu novietnē</t>
  </si>
  <si>
    <t>Tvertnes demontāža ar autopacēlāju</t>
  </si>
  <si>
    <t>Iekšējo kāpņu laukumu un ārējā laukuma cirsti vilkto lokšņu seguma demontāža</t>
  </si>
  <si>
    <t>Zemes norakšana apmales un lieveņa izveidei</t>
  </si>
  <si>
    <t>Grunts blietēšana</t>
  </si>
  <si>
    <t>Dolomīta šķembu (frakcija 0-32mm) klājuma izveide</t>
  </si>
  <si>
    <t>Šķembu blietēšana</t>
  </si>
  <si>
    <t>Stiegru siets Ø6mm B500B s100x100mm lievenim</t>
  </si>
  <si>
    <t>Monolītā betona C12/15 apmales un lieveņa izveide</t>
  </si>
  <si>
    <t>Esošas betona grīdas demontāža jaunbūvējamās grīdas ''pīrāga'' biezumā</t>
  </si>
  <si>
    <t>Betona C8/10 izlīdzinošās kārtas izbūve grīdai</t>
  </si>
  <si>
    <t>Betona C 16/20 slāņa izbūve grīdai</t>
  </si>
  <si>
    <t>Iekšējo kāpņu, ārējā laukuma metāla konstrukciju tīrīšana ar smilšu strūklu</t>
  </si>
  <si>
    <t>Iekšējo kāpņu, ārējā laukuma metāla konstrukciju gruntēšana</t>
  </si>
  <si>
    <t>Iekšējo kāpņu, ārējā laukuma metāla konstrukciju krāsošana ar nodilumizt., mitrumizt. krāsu</t>
  </si>
  <si>
    <t>Cinkota metināta SP režģa SP 34x38/30x4 montāža iekšējo kāpņu laukumiem un ārējām laukumam</t>
  </si>
  <si>
    <t>Ūdenstorņa ķieģeļu mūra šuvju un drūpošo mūra daļu attīrīšana, iekštelpas daļa</t>
  </si>
  <si>
    <t>Ūdenstorņa ķieģeļu mūra šuvju aizpildīšana ar smalkgraudainu cementa javu, iekštelpas daļa</t>
  </si>
  <si>
    <t>Ūdenstorņa ķieģeļu mūra šuvju un drūpošo mūra daļu attīrīšana, ārtelpas daļa</t>
  </si>
  <si>
    <t>Ūdenstorņa ķieģeļu mūra šuvju aizpildīšana ar smalkgraudainu cementa javu, ārtelpas daļa</t>
  </si>
  <si>
    <t>Esošas betona balstplātnes stiegrojuma attīrīšana un pārklāšana ar jaunu betona aizsargkārtu</t>
  </si>
  <si>
    <t>Esošu durvju metāla pārsedžu attīrīšana no rūsas, gruntēšana un krāsošana ar aizsargkrāsojumu</t>
  </si>
  <si>
    <t xml:space="preserve">Siltinātu metāla durvju montāža </t>
  </si>
  <si>
    <t>Ārsienas gruntē, uzklāj cementa kaļķu apmetuma pamatkārtu</t>
  </si>
  <si>
    <t>Ārsienas gruntē un apmet ar dekoratīvo apmetumu ar “akmentiņu” faktūru, grauds 2,0 mm</t>
  </si>
  <si>
    <t>Ārsienas gruntē un krāso ar fasāžu krāsu minerālām virsmām uz silikona sveķu bāzes</t>
  </si>
  <si>
    <t>Režģim ar ūdenstorņa tverni izbūvē apdari no trapecveida profilētām skārda loksnēm T15 ar PURAL pārklājumu</t>
  </si>
  <si>
    <t>Balstplātne augšējais siets, stiegras d10 B500B</t>
  </si>
  <si>
    <t>Balstplātne apakšējais siets, stiegras d10 B500B</t>
  </si>
  <si>
    <t>Aptveres, stiegras d6 B500B</t>
  </si>
  <si>
    <t>- 200/200/8mm  (R-1)</t>
  </si>
  <si>
    <t>TUB 60/60/4mm (R-2)</t>
  </si>
  <si>
    <t>TUB 50/50/4mm (R-3)</t>
  </si>
  <si>
    <t>TUB 50/50/4mm (R-4)</t>
  </si>
  <si>
    <t>TUB 140/70/6mm (R-5)</t>
  </si>
  <si>
    <t>TUB 140/70/6mm (R-6)</t>
  </si>
  <si>
    <t>TUB 140/70/6mm (R-7)</t>
  </si>
  <si>
    <t>TUB 140/70/6mm (R-8)</t>
  </si>
  <si>
    <t>TUB 140/70/6mm (R-9)</t>
  </si>
  <si>
    <t>- d8775/5mm  (R-10)</t>
  </si>
  <si>
    <t>TUB 50/30/2.5mm (R-11)</t>
  </si>
  <si>
    <t>TUB 50/30/2.5mm (R-12)</t>
  </si>
  <si>
    <t>TUB 30/30/2mm (R-13)</t>
  </si>
  <si>
    <t>- 30/1950/5mm  (R-15)</t>
  </si>
  <si>
    <t>TUB 50/50/4mm (R-16)</t>
  </si>
  <si>
    <t>Stiegrojums</t>
  </si>
  <si>
    <t>Tērauda elementi, režģis antenu stiprināšanai</t>
  </si>
  <si>
    <t>Balstplātne, betons C25/30</t>
  </si>
  <si>
    <t>Apaļstienis d.C10mm  (R-14)</t>
  </si>
  <si>
    <t>Kabelis MMJ-3x2,5 mm2    penālī</t>
  </si>
  <si>
    <t>240</t>
  </si>
  <si>
    <t>Kabelis NHxCH-FE -180/90 mm2 (aizs. caurulē EVOEL )</t>
  </si>
  <si>
    <t>30</t>
  </si>
  <si>
    <t>Gaismeklis 2x18 IP 44 (tornī)</t>
  </si>
  <si>
    <t>5</t>
  </si>
  <si>
    <t>Gaismeklis ""sienas plafons""  1x60w IP65  (balkons, ieeja)</t>
  </si>
  <si>
    <t>Gaismeklis "Izeja"1x8 w komplektā ar spuldzi (tornī)</t>
  </si>
  <si>
    <t>Signāllampa 2x75w IP65 (virs torņā)</t>
  </si>
  <si>
    <t>Konstrukcijas izgatavošana signālampas uzstādīšanai</t>
  </si>
  <si>
    <t xml:space="preserve">Nozarkārba </t>
  </si>
  <si>
    <t>13</t>
  </si>
  <si>
    <t>Slēdzis vienpolīgs  hermetisks  10A 230V</t>
  </si>
  <si>
    <t>Slēdzis komplektā ar fotorelēju signāllampas vadīšanai</t>
  </si>
  <si>
    <t>Kārba slēdžu</t>
  </si>
  <si>
    <t>Penāls 20x30</t>
  </si>
  <si>
    <t xml:space="preserve">Gofrēta caurule d.20 </t>
  </si>
  <si>
    <t>Lampa ekonomiskā  60 W 230V</t>
  </si>
  <si>
    <t>lampa luminiscējošā 18 w 230V</t>
  </si>
  <si>
    <t>PVC caurule d20mm</t>
  </si>
  <si>
    <t>Palīgmateriāli el. mont.darbiem</t>
  </si>
  <si>
    <t>Elektroapgaisme</t>
  </si>
  <si>
    <t xml:space="preserve">Spēka el. Iekārta </t>
  </si>
  <si>
    <t>Kontakts divpolīgs ar trešo zem. spaili hermetisks 250V 16 A IP44</t>
  </si>
  <si>
    <t>Kārba kontaktiem</t>
  </si>
  <si>
    <t>Kabelis MMJ-3x2,5 mm2 penālī</t>
  </si>
  <si>
    <t>Kabelis MMJ-5x4.0 mm2 penālī</t>
  </si>
  <si>
    <t>35</t>
  </si>
  <si>
    <t>Tērauda konstrukcijas el. montāžas darbiem</t>
  </si>
  <si>
    <t>Sadalne ar ievada ap. 20A (SS-pr.): B10A- 2 gab.,C16x4 gab.,</t>
  </si>
  <si>
    <t xml:space="preserve"> nopl aut.(1f)-1 gab. </t>
  </si>
  <si>
    <t>Penāls 60x40</t>
  </si>
  <si>
    <t>65</t>
  </si>
  <si>
    <t xml:space="preserve">Atkārtotājs zemējums </t>
  </si>
  <si>
    <t xml:space="preserve">Palīgmateriāli </t>
  </si>
  <si>
    <t xml:space="preserve">Elektriskie mērījumi </t>
  </si>
  <si>
    <t>Zemējuma kontūrs - ārējā zibensaizsardzība</t>
  </si>
  <si>
    <t>Vertikalais zemējuma elektrods cink. tēr. D20(f. OBO Bettermann)</t>
  </si>
  <si>
    <t>24</t>
  </si>
  <si>
    <t>Horizontālais zemējuma elektrods -cink. tēr. d20</t>
  </si>
  <si>
    <t>Zibensuztverējstieple -cinkots tērauds d8</t>
  </si>
  <si>
    <t>70</t>
  </si>
  <si>
    <t>Zemējuma novadītājs -cink. tēr. d10( ZK pieslēgšanai)</t>
  </si>
  <si>
    <t>Caurule  d50</t>
  </si>
  <si>
    <t>Mērījumu spaile</t>
  </si>
  <si>
    <t xml:space="preserve">Smiltis celtniecības </t>
  </si>
  <si>
    <t>kub.m.</t>
  </si>
  <si>
    <t>Zemējuma kabelis šķ. 25 kv.mm-  HO -7V -K-1x25</t>
  </si>
  <si>
    <t>Kabeļu penālis 40x60 mm (iekšējie tīkli)</t>
  </si>
  <si>
    <t>Zibensnovedēja stiprinājums pie ēkas konstrukcijām</t>
  </si>
  <si>
    <t>120</t>
  </si>
  <si>
    <t>Stiprinājumi pie  jumta</t>
  </si>
  <si>
    <t>Zibensuztvērējs d=20 mm L=4.0m</t>
  </si>
  <si>
    <t>Zibensuztvērēja stiprinājums uz jumta</t>
  </si>
  <si>
    <t>Zemējuma elektroda L=6m savienojumi ar apaļšdzelzi</t>
  </si>
  <si>
    <t>Mērklemme</t>
  </si>
  <si>
    <t>Universālās savienojuma klemmes</t>
  </si>
  <si>
    <t xml:space="preserve">Palīgmatriāli </t>
  </si>
  <si>
    <t xml:space="preserve">Tranšejas rakšana zemējuma kontūram </t>
  </si>
  <si>
    <t>Zāliena atjaunošana</t>
  </si>
  <si>
    <t>kv.m.</t>
  </si>
  <si>
    <t>Horizontālo elektrodu montāža cinkots tēr.d20mm</t>
  </si>
  <si>
    <t>Cinkots tērauds d.10  d50 caurulē</t>
  </si>
  <si>
    <t>Zemējuma vada HO 7V-K -1x25 montāža (t.sk. penālī L=10m)</t>
  </si>
  <si>
    <t>Zemējuma vada HO 7V-K -1x25  galu apdare</t>
  </si>
  <si>
    <t>Mērījumu klemmes  montāža</t>
  </si>
  <si>
    <t>Kontaktu pārejas pretestības mērījumi</t>
  </si>
  <si>
    <t>Zemējumu kontūru pretestības mēījumi</t>
  </si>
  <si>
    <t>Ø89/4mm (R-17)</t>
  </si>
  <si>
    <t>Hidroizolācijas izbūve grīdai, plēve 0.2 mm</t>
  </si>
  <si>
    <t xml:space="preserve">Kabelis MMJ-3x2.5 mm2 PVC d.20 </t>
  </si>
  <si>
    <t>Gaismeklis  ar iebūvētu akumulatoru (tornī)</t>
  </si>
  <si>
    <t>Aizsargcaurule EVOEL (UV izturīgā) d25 (pievads signāllampai un balkona apgaismojums)</t>
  </si>
  <si>
    <t>Potenciālu izlidzināšanas kopnes  12 v. montāža</t>
  </si>
  <si>
    <t xml:space="preserve">Materiāli zāliena atjaunošanai </t>
  </si>
  <si>
    <t>1,4</t>
  </si>
  <si>
    <t>Ārējie ūdens torņa tīkli un būves</t>
  </si>
  <si>
    <t>Ūdens torņa iekšējais ūdensvads</t>
  </si>
  <si>
    <t>Ūdens torņa elektroapgāde</t>
  </si>
  <si>
    <t>Ūdens torņa Arhitektūras daļa</t>
  </si>
  <si>
    <t>Ūdens torņa Būvkonstrukciju daļa</t>
  </si>
  <si>
    <t>Ūdens torņa Paziņošanas un apsardzes daļa</t>
  </si>
  <si>
    <t>Būvdarbu organizācija</t>
  </si>
  <si>
    <t>Ūdens torņa rekonstrukcija: AR, BK, EL ŪK un ŪKT tīkli</t>
  </si>
  <si>
    <t>Esošā ūdenstorņa stāvvada d.200 un visu saistīto detaļu un elementu demontāža pa posmiem</t>
  </si>
  <si>
    <t>Esošā ūdenstorņa stāvvada d.400 un visu saistīto detaļu un elementu demontāža pa posmiem</t>
  </si>
  <si>
    <t>Ārējās platformas paplašināšana</t>
  </si>
  <si>
    <t>UPE 160</t>
  </si>
  <si>
    <t>Siltumizolācijas čaula ap PE cauruli Dn200, montāža ūdens tornī vertikālā stavoklī</t>
  </si>
  <si>
    <t xml:space="preserve">Kompensators caurulei Dn200, montāža ūdens tornī </t>
  </si>
  <si>
    <t>PE caurule Dn 160, PN16, montāža ūdens tornī vertikālā stavoklī</t>
  </si>
  <si>
    <t>PE caurule Dn 200, PN16, montāža ūdens tornī vertikālā stavoklī</t>
  </si>
  <si>
    <t>Apsardzes sistēmas ūdens tornim uzstādīšana un montāža: durvju sensors, kustību sensori torņa iekštelpā, signāls, autonoms barošanas bloks, signāla nosūtīšana sms veidā uz ~3 mobilajiem tālruņiem</t>
  </si>
  <si>
    <t xml:space="preserve">Sadalne ar ievada ap. 25A (GS-pr.): B10A- 2 gab.,C16Ax4 gab., 3C16A -1 gab. ; nopl aut.(1f)2- gab. </t>
  </si>
  <si>
    <t>28</t>
  </si>
  <si>
    <t>Balstplātnes veidņu montāža, demontāža</t>
  </si>
  <si>
    <r>
      <t>m</t>
    </r>
    <r>
      <rPr>
        <vertAlign val="superscript"/>
        <sz val="11"/>
        <rFont val="Times New Roman"/>
        <family val="1"/>
      </rPr>
      <t>2</t>
    </r>
  </si>
  <si>
    <t>Veidņu montāža</t>
  </si>
  <si>
    <t>Veidņu demontāža</t>
  </si>
  <si>
    <t>Tērauda caurule ∅48.3/3mm (M-2), ∑18.3 m</t>
  </si>
  <si>
    <t>Stieņi d14mm (M-3), ∑36.6 m</t>
  </si>
  <si>
    <t>Kvadrātveida caurule 40/40/3mm, L=1150mm</t>
  </si>
  <si>
    <t xml:space="preserve">Margu konstrukcijas gruntēšana, krāsošana ar nodilumizturīgu mitrumizturīgu krāsu </t>
  </si>
  <si>
    <t>Balstplātnes betonēšana</t>
  </si>
  <si>
    <r>
      <t>Saliekamo elementu cinkota tērauda ūdens tvertne, V=80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diametrs 3,6 m, augstums 8,4 m, izklāta ar hermētisku membrānu (CE marķējums 0402-CPD-470301 un 0402-CPD-470302), tvertne siltināta, apšūta ar dekoratīvo apšuvumu. Tvertne siltināta no iekšpuses ar 50* mm putupolistirolu. Tvertnes montāža ~20 m augstumā</t>
    </r>
  </si>
  <si>
    <t>Lokālā tāme, Pozīcija: 1 - 7. "Būvdarbu organizācija"</t>
  </si>
  <si>
    <t>Lokālā tāme, Pozīcija: 1 - 6. "Ūdens torņa Paziņošanas un apsardzes daļa"</t>
  </si>
  <si>
    <t>Lokālā tāme, Pozīcija: 1 - 5. "Ūdens torņa Būvkonstrukciju daļa"</t>
  </si>
  <si>
    <t>Lokālā tāme, Pozīcija: 1 - 4. "Ūdens torņa Arhitektūras daļa"</t>
  </si>
  <si>
    <t>Lokālā tāme, Pozīcija: 1 - 3. "Ūdens torņa elektroapgāde"</t>
  </si>
  <si>
    <t>Lokālā tāme, Pozīcija: 1 - 2. "Ūdens torņa iekšējais ūdensvads"</t>
  </si>
  <si>
    <t>Lokālā tāme, Pozīcija: 1 - 1. "Ārējie ūdens torņa tīkli un būves"</t>
  </si>
  <si>
    <t>Esošo komunikāciju šķērsojumi</t>
  </si>
  <si>
    <t>Divdaļīgās aizsargcaurules Dn110 montāža ap kabeļiem</t>
  </si>
  <si>
    <t>Brīdinājuma zīmesu "Nepiederošie ieeja aizliegta!" izgatavošana un uzstādīšana</t>
  </si>
  <si>
    <t>Labiekārtošana, būvlaukuma sakārtošana, zālāja atjaunošana, bedru, autoamšīnu un citas smagās būvtehnikas riepu/kāpuržķēžu risu izlīdzināšana u.c. darbi saistīti ar labiekārtošanu pēc būvniecības pabeigšanas</t>
  </si>
  <si>
    <t>Būvlaukuma sagatavošana un uzturēšana: informācijas stendaizgatavošana un montāža, pagaidu žoga montāža, pārvietojamās tualetes noma, pagaidu elektrības pieslēgums, konteineru transportēšana u.c.</t>
  </si>
  <si>
    <t>PE caurule Dn 110, PN16, montāža ūdens tornī vertikālā stavoklī</t>
  </si>
  <si>
    <t>Siltumizolācijas čaula ap PE cauruli Dn110, montāža ūdens tornī vertikālā stavoklī</t>
  </si>
  <si>
    <t>Sifons uz pašteces vada Dn160 pirms pievienojuma akas, montāža gruntī</t>
  </si>
  <si>
    <t>Trejgabals Dn100x100, montāža</t>
  </si>
  <si>
    <t xml:space="preserve">Stiprinājuma kronšteini/atsaites caurulei Dn110, siltinātai, montāža ūdens tornī </t>
  </si>
  <si>
    <t xml:space="preserve">Stiprinājuma kronšteini/atsaites caurulei Dn160, siltinātai caurulei, montāža ūdens tornī </t>
  </si>
  <si>
    <t xml:space="preserve">Stiprinājuma kronšteini/atsaites caurulei Dn200, siltinātai caurulei, montāža ūdens tornī </t>
  </si>
  <si>
    <t>Stiprinājuma kronšteini/atsaites caurulei Dn160, montāža tvertnē</t>
  </si>
  <si>
    <t>Paziņošanas sistēmas par ūdens līmeņiem Ūdens tornim uzstādīšana, montāža, ieregulēšana, signāla nosūtīšana sms veidā uz ~3 mobilajiem tālruņiem. Paziņošanas sistēmas par ūdens līmeņiem saslēgšana ar artēzisko aku un atdzelžošanas sistēmas automātiku</t>
  </si>
  <si>
    <t>Ķeta atloku aizbīdnis d.100, montāža</t>
  </si>
  <si>
    <t>Starpatloku puspagrieziena vārsts d.100, montāža</t>
  </si>
  <si>
    <t>Lodveida krāns d.50, montāža</t>
  </si>
  <si>
    <t>Starpatloku puspagrieziena vārsts d.150, montāža</t>
  </si>
  <si>
    <t>Starpatloku puspagrieziena vārsts d.200, montāža</t>
  </si>
  <si>
    <t>Cauruļvadu montāžas materiāli, blīvējums, savienojumi, līkumi u.c., montāža (atbilstoši projekta rasējumiem)</t>
  </si>
  <si>
    <t>Remontuzmava ar atloku Dn50, montāža tranšejā</t>
  </si>
  <si>
    <t>PE ūdensvada caurule Dn50, montāža tranšejā</t>
  </si>
  <si>
    <t xml:space="preserve">Pasūtījuma Nr.: </t>
  </si>
  <si>
    <t xml:space="preserve">Tāme sastādīta: </t>
  </si>
  <si>
    <t xml:space="preserve">Sert. Nr. </t>
  </si>
  <si>
    <t>Virsizdevumi %</t>
  </si>
  <si>
    <t>Peļņa %</t>
  </si>
  <si>
    <t>Finanšu rezerve %</t>
  </si>
  <si>
    <t>Darba devēja sociālais nodoklis %</t>
  </si>
  <si>
    <t>Materiālu, būvgružu transporta izdevumi %</t>
  </si>
  <si>
    <t>Sert. Nr. .............................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</si>
</sst>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0_р_._-;\-* #,##0.00_р_._-;_-* &quot;-&quot;??_р_._-;_-@_-"/>
    <numFmt numFmtId="171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vertAlign val="superscript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 style="dotted"/>
      <right style="dotted"/>
      <top>
        <color indexed="63"/>
      </top>
      <bottom style="dott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2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2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2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2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2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2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2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2" fillId="3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2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3" fillId="3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4" fillId="37" borderId="1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35" fillId="39" borderId="3" applyNumberFormat="0" applyAlignment="0" applyProtection="0"/>
    <xf numFmtId="0" fontId="6" fillId="40" borderId="4" applyNumberFormat="0" applyAlignment="0" applyProtection="0"/>
    <xf numFmtId="0" fontId="6" fillId="40" borderId="4" applyNumberFormat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3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4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42" borderId="1" applyNumberForma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4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43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45" borderId="13" applyNumberFormat="0" applyFont="0" applyAlignment="0" applyProtection="0"/>
    <xf numFmtId="0" fontId="0" fillId="46" borderId="14" applyNumberFormat="0" applyFont="0" applyAlignment="0" applyProtection="0"/>
    <xf numFmtId="0" fontId="0" fillId="46" borderId="14" applyNumberFormat="0" applyFont="0" applyAlignment="0" applyProtection="0"/>
    <xf numFmtId="0" fontId="44" fillId="37" borderId="15" applyNumberFormat="0" applyAlignment="0" applyProtection="0"/>
    <xf numFmtId="0" fontId="15" fillId="38" borderId="16" applyNumberFormat="0" applyAlignment="0" applyProtection="0"/>
    <xf numFmtId="0" fontId="15" fillId="38" borderId="16" applyNumberFormat="0" applyAlignment="0" applyProtection="0"/>
    <xf numFmtId="9" fontId="0" fillId="0" borderId="0" applyFont="0" applyFill="0" applyBorder="0" applyAlignment="0" applyProtection="0"/>
    <xf numFmtId="0" fontId="19" fillId="0" borderId="0">
      <alignment/>
      <protection/>
    </xf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22" fillId="0" borderId="0" xfId="0" applyFont="1" applyAlignment="1">
      <alignment vertical="top"/>
    </xf>
    <xf numFmtId="0" fontId="23" fillId="0" borderId="0" xfId="0" applyFont="1" applyAlignment="1">
      <alignment/>
    </xf>
    <xf numFmtId="0" fontId="23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/>
    </xf>
    <xf numFmtId="0" fontId="23" fillId="0" borderId="0" xfId="0" applyFont="1" applyAlignment="1">
      <alignment horizontal="center" vertical="top" wrapText="1"/>
    </xf>
    <xf numFmtId="2" fontId="23" fillId="0" borderId="0" xfId="0" applyNumberFormat="1" applyFont="1" applyFill="1" applyAlignment="1">
      <alignment horizontal="left" vertical="top" wrapText="1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vertical="top"/>
    </xf>
    <xf numFmtId="2" fontId="23" fillId="0" borderId="0" xfId="0" applyNumberFormat="1" applyFont="1" applyAlignment="1">
      <alignment vertical="top"/>
    </xf>
    <xf numFmtId="0" fontId="23" fillId="0" borderId="0" xfId="0" applyFont="1" applyAlignment="1">
      <alignment horizontal="left" vertical="top" wrapText="1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right" vertical="top" wrapText="1"/>
    </xf>
    <xf numFmtId="2" fontId="23" fillId="0" borderId="19" xfId="0" applyNumberFormat="1" applyFont="1" applyBorder="1" applyAlignment="1">
      <alignment horizontal="center" vertical="top" wrapText="1"/>
    </xf>
    <xf numFmtId="2" fontId="23" fillId="0" borderId="19" xfId="0" applyNumberFormat="1" applyFont="1" applyBorder="1" applyAlignment="1">
      <alignment horizontal="center" vertical="top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right" vertical="top" wrapText="1"/>
    </xf>
    <xf numFmtId="0" fontId="23" fillId="0" borderId="0" xfId="0" applyFont="1" applyFill="1" applyAlignment="1">
      <alignment horizontal="center" vertical="top" wrapText="1"/>
    </xf>
    <xf numFmtId="0" fontId="23" fillId="0" borderId="0" xfId="0" applyFont="1" applyBorder="1" applyAlignment="1">
      <alignment vertical="top" wrapText="1"/>
    </xf>
    <xf numFmtId="2" fontId="22" fillId="0" borderId="0" xfId="0" applyNumberFormat="1" applyFont="1" applyFill="1" applyBorder="1" applyAlignment="1">
      <alignment horizontal="right" vertical="top"/>
    </xf>
    <xf numFmtId="2" fontId="27" fillId="0" borderId="0" xfId="0" applyNumberFormat="1" applyFont="1" applyFill="1" applyBorder="1" applyAlignment="1">
      <alignment horizontal="center"/>
    </xf>
    <xf numFmtId="0" fontId="21" fillId="38" borderId="20" xfId="0" applyFont="1" applyFill="1" applyBorder="1" applyAlignment="1">
      <alignment horizontal="center" vertical="center" textRotation="90" wrapText="1"/>
    </xf>
    <xf numFmtId="2" fontId="21" fillId="38" borderId="20" xfId="0" applyNumberFormat="1" applyFont="1" applyFill="1" applyBorder="1" applyAlignment="1">
      <alignment horizontal="center" vertical="center" textRotation="90" wrapText="1"/>
    </xf>
    <xf numFmtId="2" fontId="23" fillId="0" borderId="19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2" fontId="21" fillId="0" borderId="19" xfId="0" applyNumberFormat="1" applyFont="1" applyBorder="1" applyAlignment="1">
      <alignment horizontal="center" vertical="top"/>
    </xf>
    <xf numFmtId="2" fontId="21" fillId="0" borderId="19" xfId="0" applyNumberFormat="1" applyFont="1" applyBorder="1" applyAlignment="1">
      <alignment horizontal="center"/>
    </xf>
    <xf numFmtId="0" fontId="21" fillId="0" borderId="0" xfId="0" applyFont="1" applyAlignment="1">
      <alignment/>
    </xf>
    <xf numFmtId="2" fontId="23" fillId="0" borderId="0" xfId="0" applyNumberFormat="1" applyFont="1" applyAlignment="1">
      <alignment horizontal="right" vertical="top"/>
    </xf>
    <xf numFmtId="2" fontId="21" fillId="0" borderId="0" xfId="0" applyNumberFormat="1" applyFont="1" applyBorder="1" applyAlignment="1">
      <alignment vertical="top"/>
    </xf>
    <xf numFmtId="2" fontId="21" fillId="0" borderId="0" xfId="0" applyNumberFormat="1" applyFont="1" applyBorder="1" applyAlignment="1">
      <alignment/>
    </xf>
    <xf numFmtId="0" fontId="23" fillId="47" borderId="0" xfId="0" applyFont="1" applyFill="1" applyAlignment="1">
      <alignment horizontal="left" vertical="top"/>
    </xf>
    <xf numFmtId="2" fontId="23" fillId="0" borderId="21" xfId="0" applyNumberFormat="1" applyFont="1" applyBorder="1" applyAlignment="1">
      <alignment horizontal="center" vertical="top"/>
    </xf>
    <xf numFmtId="2" fontId="23" fillId="0" borderId="21" xfId="0" applyNumberFormat="1" applyFont="1" applyBorder="1" applyAlignment="1">
      <alignment horizontal="center"/>
    </xf>
    <xf numFmtId="0" fontId="21" fillId="38" borderId="22" xfId="0" applyFont="1" applyFill="1" applyBorder="1" applyAlignment="1">
      <alignment horizontal="center" vertical="center" textRotation="90" wrapText="1"/>
    </xf>
    <xf numFmtId="2" fontId="21" fillId="38" borderId="22" xfId="0" applyNumberFormat="1" applyFont="1" applyFill="1" applyBorder="1" applyAlignment="1">
      <alignment horizontal="center" vertical="center" textRotation="90" wrapText="1"/>
    </xf>
    <xf numFmtId="2" fontId="21" fillId="38" borderId="23" xfId="0" applyNumberFormat="1" applyFont="1" applyFill="1" applyBorder="1" applyAlignment="1">
      <alignment horizontal="center" vertical="center" textRotation="90" wrapText="1"/>
    </xf>
    <xf numFmtId="2" fontId="22" fillId="0" borderId="0" xfId="0" applyNumberFormat="1" applyFont="1" applyFill="1" applyBorder="1" applyAlignment="1">
      <alignment vertical="top"/>
    </xf>
    <xf numFmtId="0" fontId="23" fillId="0" borderId="0" xfId="0" applyFont="1" applyFill="1" applyAlignment="1">
      <alignment vertical="center"/>
    </xf>
    <xf numFmtId="0" fontId="23" fillId="0" borderId="20" xfId="0" applyFont="1" applyFill="1" applyBorder="1" applyAlignment="1">
      <alignment horizontal="left" wrapText="1"/>
    </xf>
    <xf numFmtId="0" fontId="23" fillId="0" borderId="20" xfId="0" applyFont="1" applyFill="1" applyBorder="1" applyAlignment="1">
      <alignment horizontal="center" wrapText="1"/>
    </xf>
    <xf numFmtId="171" fontId="23" fillId="0" borderId="20" xfId="0" applyNumberFormat="1" applyFont="1" applyFill="1" applyBorder="1" applyAlignment="1">
      <alignment horizontal="center" wrapText="1"/>
    </xf>
    <xf numFmtId="0" fontId="23" fillId="0" borderId="20" xfId="0" applyFont="1" applyFill="1" applyBorder="1" applyAlignment="1">
      <alignment wrapText="1"/>
    </xf>
    <xf numFmtId="0" fontId="23" fillId="0" borderId="20" xfId="0" applyFont="1" applyFill="1" applyBorder="1" applyAlignment="1">
      <alignment horizontal="center"/>
    </xf>
    <xf numFmtId="2" fontId="23" fillId="0" borderId="20" xfId="0" applyNumberFormat="1" applyFont="1" applyBorder="1" applyAlignment="1">
      <alignment horizontal="center" vertical="top"/>
    </xf>
    <xf numFmtId="2" fontId="23" fillId="0" borderId="20" xfId="0" applyNumberFormat="1" applyFont="1" applyBorder="1" applyAlignment="1">
      <alignment horizontal="center"/>
    </xf>
    <xf numFmtId="49" fontId="23" fillId="47" borderId="20" xfId="0" applyNumberFormat="1" applyFont="1" applyFill="1" applyBorder="1" applyAlignment="1">
      <alignment horizontal="left" vertical="center" wrapText="1"/>
    </xf>
    <xf numFmtId="49" fontId="23" fillId="47" borderId="20" xfId="0" applyNumberFormat="1" applyFont="1" applyFill="1" applyBorder="1" applyAlignment="1">
      <alignment horizontal="center" vertical="center"/>
    </xf>
    <xf numFmtId="2" fontId="23" fillId="0" borderId="20" xfId="0" applyNumberFormat="1" applyFont="1" applyFill="1" applyBorder="1" applyAlignment="1">
      <alignment horizontal="center" vertical="top"/>
    </xf>
    <xf numFmtId="2" fontId="23" fillId="0" borderId="20" xfId="0" applyNumberFormat="1" applyFont="1" applyFill="1" applyBorder="1" applyAlignment="1">
      <alignment horizontal="center"/>
    </xf>
    <xf numFmtId="2" fontId="23" fillId="0" borderId="20" xfId="179" applyNumberFormat="1" applyFont="1" applyFill="1" applyBorder="1" applyAlignment="1">
      <alignment horizontal="center"/>
      <protection/>
    </xf>
    <xf numFmtId="2" fontId="23" fillId="0" borderId="20" xfId="0" applyNumberFormat="1" applyFont="1" applyBorder="1" applyAlignment="1">
      <alignment horizontal="center" vertical="center" wrapText="1"/>
    </xf>
    <xf numFmtId="2" fontId="21" fillId="0" borderId="20" xfId="0" applyNumberFormat="1" applyFont="1" applyBorder="1" applyAlignment="1">
      <alignment horizontal="center" vertical="top"/>
    </xf>
    <xf numFmtId="2" fontId="21" fillId="0" borderId="21" xfId="0" applyNumberFormat="1" applyFont="1" applyBorder="1" applyAlignment="1">
      <alignment horizontal="center" vertical="top"/>
    </xf>
    <xf numFmtId="2" fontId="29" fillId="0" borderId="0" xfId="0" applyNumberFormat="1" applyFont="1" applyFill="1" applyBorder="1" applyAlignment="1">
      <alignment horizontal="center"/>
    </xf>
    <xf numFmtId="2" fontId="23" fillId="0" borderId="24" xfId="0" applyNumberFormat="1" applyFont="1" applyBorder="1" applyAlignment="1">
      <alignment horizontal="center" vertical="top"/>
    </xf>
    <xf numFmtId="2" fontId="21" fillId="0" borderId="0" xfId="0" applyNumberFormat="1" applyFont="1" applyAlignment="1">
      <alignment/>
    </xf>
    <xf numFmtId="2" fontId="23" fillId="47" borderId="20" xfId="0" applyNumberFormat="1" applyFont="1" applyFill="1" applyBorder="1" applyAlignment="1">
      <alignment horizontal="center" vertical="top"/>
    </xf>
    <xf numFmtId="2" fontId="23" fillId="47" borderId="0" xfId="0" applyNumberFormat="1" applyFont="1" applyFill="1" applyAlignment="1">
      <alignment vertical="top"/>
    </xf>
    <xf numFmtId="0" fontId="23" fillId="47" borderId="0" xfId="0" applyFont="1" applyFill="1" applyAlignment="1">
      <alignment/>
    </xf>
    <xf numFmtId="2" fontId="23" fillId="0" borderId="21" xfId="0" applyNumberFormat="1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horizontal="left" vertical="center" wrapText="1"/>
    </xf>
    <xf numFmtId="2" fontId="23" fillId="0" borderId="20" xfId="0" applyNumberFormat="1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center"/>
    </xf>
    <xf numFmtId="0" fontId="23" fillId="0" borderId="24" xfId="0" applyFont="1" applyBorder="1" applyAlignment="1">
      <alignment horizontal="left" vertical="center" wrapText="1"/>
    </xf>
    <xf numFmtId="2" fontId="23" fillId="0" borderId="24" xfId="0" applyNumberFormat="1" applyFont="1" applyFill="1" applyBorder="1" applyAlignment="1">
      <alignment horizontal="center" vertical="top"/>
    </xf>
    <xf numFmtId="49" fontId="23" fillId="0" borderId="20" xfId="0" applyNumberFormat="1" applyFont="1" applyFill="1" applyBorder="1" applyAlignment="1">
      <alignment horizontal="center"/>
    </xf>
    <xf numFmtId="4" fontId="23" fillId="0" borderId="20" xfId="0" applyNumberFormat="1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>
      <alignment horizontal="left" vertical="center" wrapText="1"/>
    </xf>
    <xf numFmtId="49" fontId="23" fillId="0" borderId="20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/>
    </xf>
    <xf numFmtId="0" fontId="23" fillId="0" borderId="20" xfId="0" applyFont="1" applyBorder="1" applyAlignment="1">
      <alignment horizontal="center" vertical="top"/>
    </xf>
    <xf numFmtId="0" fontId="23" fillId="0" borderId="20" xfId="0" applyFont="1" applyBorder="1" applyAlignment="1">
      <alignment horizontal="left" vertical="top" wrapText="1"/>
    </xf>
    <xf numFmtId="2" fontId="21" fillId="0" borderId="20" xfId="0" applyNumberFormat="1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/>
    </xf>
    <xf numFmtId="0" fontId="23" fillId="0" borderId="24" xfId="0" applyFont="1" applyBorder="1" applyAlignment="1">
      <alignment horizontal="left" vertical="top" wrapText="1"/>
    </xf>
    <xf numFmtId="2" fontId="21" fillId="0" borderId="24" xfId="0" applyNumberFormat="1" applyFont="1" applyBorder="1" applyAlignment="1">
      <alignment horizontal="center" vertical="top" wrapText="1"/>
    </xf>
    <xf numFmtId="49" fontId="22" fillId="0" borderId="20" xfId="0" applyNumberFormat="1" applyFont="1" applyFill="1" applyBorder="1" applyAlignment="1">
      <alignment horizontal="center"/>
    </xf>
    <xf numFmtId="0" fontId="23" fillId="0" borderId="20" xfId="0" applyFont="1" applyFill="1" applyBorder="1" applyAlignment="1">
      <alignment/>
    </xf>
    <xf numFmtId="0" fontId="23" fillId="0" borderId="0" xfId="0" applyFont="1" applyAlignment="1">
      <alignment/>
    </xf>
    <xf numFmtId="0" fontId="23" fillId="0" borderId="25" xfId="0" applyFont="1" applyBorder="1" applyAlignment="1">
      <alignment/>
    </xf>
    <xf numFmtId="0" fontId="23" fillId="0" borderId="20" xfId="187" applyFont="1" applyFill="1" applyBorder="1" applyAlignment="1">
      <alignment horizontal="center" vertical="center"/>
      <protection/>
    </xf>
    <xf numFmtId="49" fontId="23" fillId="0" borderId="20" xfId="187" applyNumberFormat="1" applyFont="1" applyFill="1" applyBorder="1" applyAlignment="1">
      <alignment horizontal="center" vertical="center"/>
      <protection/>
    </xf>
    <xf numFmtId="2" fontId="23" fillId="0" borderId="24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2" fontId="23" fillId="0" borderId="20" xfId="0" applyNumberFormat="1" applyFont="1" applyBorder="1" applyAlignment="1">
      <alignment horizontal="center" vertical="center"/>
    </xf>
    <xf numFmtId="4" fontId="23" fillId="47" borderId="20" xfId="0" applyNumberFormat="1" applyFont="1" applyFill="1" applyBorder="1" applyAlignment="1">
      <alignment horizontal="center" vertical="center" wrapText="1"/>
    </xf>
    <xf numFmtId="2" fontId="21" fillId="0" borderId="20" xfId="0" applyNumberFormat="1" applyFont="1" applyBorder="1" applyAlignment="1">
      <alignment horizontal="center"/>
    </xf>
    <xf numFmtId="0" fontId="23" fillId="0" borderId="24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center" vertical="center" wrapText="1"/>
    </xf>
    <xf numFmtId="2" fontId="23" fillId="0" borderId="24" xfId="0" applyNumberFormat="1" applyFont="1" applyFill="1" applyBorder="1" applyAlignment="1">
      <alignment horizontal="center" vertical="center"/>
    </xf>
    <xf numFmtId="2" fontId="23" fillId="0" borderId="0" xfId="0" applyNumberFormat="1" applyFont="1" applyAlignment="1">
      <alignment horizontal="center" vertical="top"/>
    </xf>
    <xf numFmtId="2" fontId="23" fillId="0" borderId="0" xfId="0" applyNumberFormat="1" applyFont="1" applyFill="1" applyAlignment="1">
      <alignment horizontal="center" vertical="top"/>
    </xf>
    <xf numFmtId="0" fontId="23" fillId="0" borderId="0" xfId="0" applyFont="1" applyFill="1" applyAlignment="1">
      <alignment horizontal="center"/>
    </xf>
    <xf numFmtId="2" fontId="21" fillId="0" borderId="0" xfId="0" applyNumberFormat="1" applyFont="1" applyBorder="1" applyAlignment="1">
      <alignment horizontal="center" vertical="top"/>
    </xf>
    <xf numFmtId="0" fontId="21" fillId="47" borderId="0" xfId="0" applyFont="1" applyFill="1" applyAlignment="1">
      <alignment horizontal="left" vertical="top"/>
    </xf>
    <xf numFmtId="0" fontId="23" fillId="0" borderId="0" xfId="0" applyFont="1" applyAlignment="1">
      <alignment horizontal="left" vertical="top"/>
    </xf>
    <xf numFmtId="0" fontId="21" fillId="0" borderId="20" xfId="0" applyFont="1" applyBorder="1" applyAlignment="1">
      <alignment horizontal="right" vertical="top" wrapText="1"/>
    </xf>
    <xf numFmtId="0" fontId="26" fillId="0" borderId="0" xfId="0" applyFont="1" applyAlignment="1">
      <alignment horizontal="center" vertical="top"/>
    </xf>
    <xf numFmtId="0" fontId="21" fillId="48" borderId="26" xfId="0" applyFont="1" applyFill="1" applyBorder="1" applyAlignment="1">
      <alignment horizontal="center" vertical="center" textRotation="90"/>
    </xf>
    <xf numFmtId="0" fontId="21" fillId="48" borderId="27" xfId="0" applyFont="1" applyFill="1" applyBorder="1" applyAlignment="1">
      <alignment horizontal="center" vertical="center" textRotation="90"/>
    </xf>
    <xf numFmtId="0" fontId="21" fillId="48" borderId="28" xfId="0" applyFont="1" applyFill="1" applyBorder="1" applyAlignment="1">
      <alignment horizontal="center" vertical="center" wrapText="1"/>
    </xf>
    <xf numFmtId="0" fontId="21" fillId="38" borderId="23" xfId="0" applyFont="1" applyFill="1" applyBorder="1" applyAlignment="1">
      <alignment/>
    </xf>
    <xf numFmtId="0" fontId="21" fillId="48" borderId="29" xfId="0" applyFont="1" applyFill="1" applyBorder="1" applyAlignment="1">
      <alignment horizontal="center" vertical="center"/>
    </xf>
    <xf numFmtId="0" fontId="21" fillId="48" borderId="22" xfId="0" applyFont="1" applyFill="1" applyBorder="1" applyAlignment="1">
      <alignment horizontal="center" vertical="center"/>
    </xf>
    <xf numFmtId="0" fontId="21" fillId="48" borderId="29" xfId="0" applyFont="1" applyFill="1" applyBorder="1" applyAlignment="1">
      <alignment horizontal="center" vertical="center" textRotation="90"/>
    </xf>
    <xf numFmtId="0" fontId="21" fillId="48" borderId="22" xfId="0" applyFont="1" applyFill="1" applyBorder="1" applyAlignment="1">
      <alignment horizontal="center" vertical="center" textRotation="90"/>
    </xf>
    <xf numFmtId="0" fontId="21" fillId="47" borderId="0" xfId="0" applyFont="1" applyFill="1" applyAlignment="1">
      <alignment horizontal="left" vertical="top" wrapText="1"/>
    </xf>
    <xf numFmtId="0" fontId="21" fillId="0" borderId="0" xfId="0" applyFont="1" applyBorder="1" applyAlignment="1">
      <alignment horizontal="right" vertical="top" wrapText="1"/>
    </xf>
    <xf numFmtId="0" fontId="21" fillId="0" borderId="25" xfId="0" applyFont="1" applyBorder="1" applyAlignment="1">
      <alignment horizontal="right" vertical="top" wrapText="1"/>
    </xf>
    <xf numFmtId="0" fontId="23" fillId="0" borderId="0" xfId="0" applyFont="1" applyAlignment="1">
      <alignment horizontal="right" vertical="top" wrapText="1"/>
    </xf>
    <xf numFmtId="0" fontId="21" fillId="38" borderId="26" xfId="0" applyFont="1" applyFill="1" applyBorder="1" applyAlignment="1">
      <alignment horizontal="center" vertical="center" textRotation="90"/>
    </xf>
    <xf numFmtId="0" fontId="21" fillId="38" borderId="27" xfId="0" applyFont="1" applyFill="1" applyBorder="1" applyAlignment="1">
      <alignment horizontal="center" vertical="center" textRotation="90"/>
    </xf>
    <xf numFmtId="0" fontId="21" fillId="38" borderId="29" xfId="0" applyFont="1" applyFill="1" applyBorder="1" applyAlignment="1">
      <alignment horizontal="center" vertical="center" textRotation="90" wrapText="1"/>
    </xf>
    <xf numFmtId="0" fontId="21" fillId="38" borderId="22" xfId="0" applyFont="1" applyFill="1" applyBorder="1" applyAlignment="1">
      <alignment horizontal="center" vertical="center" textRotation="90" wrapText="1"/>
    </xf>
    <xf numFmtId="0" fontId="21" fillId="38" borderId="29" xfId="0" applyFont="1" applyFill="1" applyBorder="1" applyAlignment="1">
      <alignment horizontal="center" vertical="center" wrapText="1"/>
    </xf>
    <xf numFmtId="0" fontId="21" fillId="38" borderId="22" xfId="0" applyFont="1" applyFill="1" applyBorder="1" applyAlignment="1">
      <alignment horizontal="center" vertical="center" wrapText="1"/>
    </xf>
    <xf numFmtId="0" fontId="21" fillId="38" borderId="29" xfId="0" applyFont="1" applyFill="1" applyBorder="1" applyAlignment="1">
      <alignment horizontal="center" vertical="center" textRotation="90"/>
    </xf>
    <xf numFmtId="0" fontId="21" fillId="38" borderId="22" xfId="0" applyFont="1" applyFill="1" applyBorder="1" applyAlignment="1">
      <alignment horizontal="center" vertical="center" textRotation="90"/>
    </xf>
    <xf numFmtId="0" fontId="25" fillId="0" borderId="0" xfId="0" applyFont="1" applyBorder="1" applyAlignment="1">
      <alignment horizontal="right" vertical="top" wrapText="1"/>
    </xf>
    <xf numFmtId="0" fontId="25" fillId="0" borderId="25" xfId="0" applyFont="1" applyBorder="1" applyAlignment="1">
      <alignment horizontal="right" vertical="top" wrapText="1"/>
    </xf>
    <xf numFmtId="0" fontId="23" fillId="0" borderId="0" xfId="0" applyFont="1" applyAlignment="1">
      <alignment horizontal="left" vertical="top" wrapText="1"/>
    </xf>
    <xf numFmtId="2" fontId="21" fillId="38" borderId="28" xfId="0" applyNumberFormat="1" applyFont="1" applyFill="1" applyBorder="1" applyAlignment="1">
      <alignment horizontal="center" vertical="center" textRotation="90" wrapText="1"/>
    </xf>
    <xf numFmtId="2" fontId="21" fillId="38" borderId="23" xfId="0" applyNumberFormat="1" applyFont="1" applyFill="1" applyBorder="1" applyAlignment="1">
      <alignment horizontal="center" vertical="center" textRotation="90" wrapText="1"/>
    </xf>
    <xf numFmtId="0" fontId="28" fillId="38" borderId="29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top"/>
    </xf>
    <xf numFmtId="0" fontId="29" fillId="0" borderId="20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0" fontId="28" fillId="38" borderId="29" xfId="0" applyFont="1" applyFill="1" applyBorder="1" applyAlignment="1">
      <alignment horizontal="center" vertical="center" wrapText="1"/>
    </xf>
    <xf numFmtId="0" fontId="28" fillId="38" borderId="22" xfId="0" applyFont="1" applyFill="1" applyBorder="1" applyAlignment="1">
      <alignment horizontal="center" vertical="center" wrapText="1"/>
    </xf>
    <xf numFmtId="0" fontId="28" fillId="38" borderId="28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right" vertical="top" wrapText="1"/>
    </xf>
    <xf numFmtId="0" fontId="21" fillId="38" borderId="20" xfId="0" applyFont="1" applyFill="1" applyBorder="1" applyAlignment="1">
      <alignment horizontal="center" vertical="center" textRotation="90"/>
    </xf>
    <xf numFmtId="0" fontId="28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 textRotation="90" wrapText="1"/>
    </xf>
    <xf numFmtId="0" fontId="28" fillId="38" borderId="20" xfId="0" applyFont="1" applyFill="1" applyBorder="1" applyAlignment="1">
      <alignment horizontal="center" vertical="center"/>
    </xf>
    <xf numFmtId="2" fontId="22" fillId="0" borderId="30" xfId="0" applyNumberFormat="1" applyFont="1" applyFill="1" applyBorder="1" applyAlignment="1">
      <alignment horizontal="center" vertical="top"/>
    </xf>
    <xf numFmtId="0" fontId="21" fillId="0" borderId="24" xfId="0" applyFont="1" applyFill="1" applyBorder="1" applyAlignment="1">
      <alignment horizontal="center"/>
    </xf>
    <xf numFmtId="0" fontId="21" fillId="0" borderId="21" xfId="0" applyFont="1" applyBorder="1" applyAlignment="1">
      <alignment horizontal="right" vertical="top" wrapText="1"/>
    </xf>
    <xf numFmtId="0" fontId="21" fillId="0" borderId="20" xfId="0" applyFont="1" applyFill="1" applyBorder="1" applyAlignment="1">
      <alignment horizontal="center"/>
    </xf>
    <xf numFmtId="2" fontId="23" fillId="0" borderId="30" xfId="0" applyNumberFormat="1" applyFont="1" applyFill="1" applyBorder="1" applyAlignment="1">
      <alignment horizontal="center" vertical="top"/>
    </xf>
    <xf numFmtId="0" fontId="21" fillId="38" borderId="29" xfId="0" applyFont="1" applyFill="1" applyBorder="1" applyAlignment="1">
      <alignment horizontal="center" vertical="center"/>
    </xf>
    <xf numFmtId="0" fontId="21" fillId="38" borderId="2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0" fontId="23" fillId="0" borderId="0" xfId="0" applyFont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/>
    </xf>
    <xf numFmtId="0" fontId="23" fillId="0" borderId="0" xfId="0" applyFont="1" applyBorder="1" applyAlignment="1">
      <alignment horizontal="left" vertical="top"/>
    </xf>
    <xf numFmtId="49" fontId="21" fillId="47" borderId="24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/>
    </xf>
  </cellXfs>
  <cellStyles count="183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urrency" xfId="98"/>
    <cellStyle name="Currency [0]" xfId="99"/>
    <cellStyle name="Explanatory Text" xfId="100"/>
    <cellStyle name="Explanatory Text 2" xfId="101"/>
    <cellStyle name="Explanatory Text 3" xfId="102"/>
    <cellStyle name="Good" xfId="103"/>
    <cellStyle name="Good 2" xfId="104"/>
    <cellStyle name="Good 3" xfId="105"/>
    <cellStyle name="Heading 1" xfId="106"/>
    <cellStyle name="Heading 1 2" xfId="107"/>
    <cellStyle name="Heading 1 3" xfId="108"/>
    <cellStyle name="Heading 2" xfId="109"/>
    <cellStyle name="Heading 2 2" xfId="110"/>
    <cellStyle name="Heading 2 3" xfId="111"/>
    <cellStyle name="Heading 3" xfId="112"/>
    <cellStyle name="Heading 3 2" xfId="113"/>
    <cellStyle name="Heading 3 3" xfId="114"/>
    <cellStyle name="Heading 4" xfId="115"/>
    <cellStyle name="Heading 4 2" xfId="116"/>
    <cellStyle name="Heading 4 3" xfId="117"/>
    <cellStyle name="Input" xfId="118"/>
    <cellStyle name="Input 2" xfId="119"/>
    <cellStyle name="Input 3" xfId="120"/>
    <cellStyle name="Linked Cell" xfId="121"/>
    <cellStyle name="Linked Cell 2" xfId="122"/>
    <cellStyle name="Linked Cell 3" xfId="123"/>
    <cellStyle name="Neutral" xfId="124"/>
    <cellStyle name="Neutral 2" xfId="125"/>
    <cellStyle name="Neutral 3" xfId="126"/>
    <cellStyle name="Normal 10" xfId="127"/>
    <cellStyle name="Normal 11" xfId="128"/>
    <cellStyle name="Normal 11 2" xfId="129"/>
    <cellStyle name="Normal 11 3" xfId="130"/>
    <cellStyle name="Normal 12" xfId="131"/>
    <cellStyle name="Normal 12 2" xfId="132"/>
    <cellStyle name="Normal 12 3" xfId="133"/>
    <cellStyle name="Normal 13" xfId="134"/>
    <cellStyle name="Normal 14" xfId="135"/>
    <cellStyle name="Normal 14 2" xfId="136"/>
    <cellStyle name="Normal 14 3" xfId="137"/>
    <cellStyle name="Normal 15" xfId="138"/>
    <cellStyle name="Normal 15 2" xfId="139"/>
    <cellStyle name="Normal 15 3" xfId="140"/>
    <cellStyle name="Normal 16" xfId="141"/>
    <cellStyle name="Normal 16 2" xfId="142"/>
    <cellStyle name="Normal 16 3" xfId="143"/>
    <cellStyle name="Normal 17" xfId="144"/>
    <cellStyle name="Normal 17 2" xfId="145"/>
    <cellStyle name="Normal 17 3" xfId="146"/>
    <cellStyle name="Normal 18" xfId="147"/>
    <cellStyle name="Normal 19" xfId="148"/>
    <cellStyle name="Normal 2" xfId="149"/>
    <cellStyle name="Normal 2 10" xfId="150"/>
    <cellStyle name="Normal 2 11" xfId="151"/>
    <cellStyle name="Normal 2 12" xfId="152"/>
    <cellStyle name="Normal 2 13" xfId="153"/>
    <cellStyle name="Normal 2 14" xfId="154"/>
    <cellStyle name="Normal 2 2" xfId="155"/>
    <cellStyle name="Normal 2 3" xfId="156"/>
    <cellStyle name="Normal 2 4" xfId="157"/>
    <cellStyle name="Normal 2 5" xfId="158"/>
    <cellStyle name="Normal 2 6" xfId="159"/>
    <cellStyle name="Normal 2 7" xfId="160"/>
    <cellStyle name="Normal 2 8" xfId="161"/>
    <cellStyle name="Normal 2 9" xfId="162"/>
    <cellStyle name="Normal 20" xfId="163"/>
    <cellStyle name="Normal 21" xfId="164"/>
    <cellStyle name="Normal 22" xfId="165"/>
    <cellStyle name="Normal 3" xfId="166"/>
    <cellStyle name="Normal 4" xfId="167"/>
    <cellStyle name="Normal 4 2" xfId="168"/>
    <cellStyle name="Normal 4 3" xfId="169"/>
    <cellStyle name="Normal 5" xfId="170"/>
    <cellStyle name="Normal 5 2" xfId="171"/>
    <cellStyle name="Normal 5 3" xfId="172"/>
    <cellStyle name="Normal 6" xfId="173"/>
    <cellStyle name="Normal 6 2" xfId="174"/>
    <cellStyle name="Normal 6 3" xfId="175"/>
    <cellStyle name="Normal 7" xfId="176"/>
    <cellStyle name="Normal 8" xfId="177"/>
    <cellStyle name="Normal 9" xfId="178"/>
    <cellStyle name="Normal_03-SUBATE S3 apjomi" xfId="179"/>
    <cellStyle name="Note" xfId="180"/>
    <cellStyle name="Note 2" xfId="181"/>
    <cellStyle name="Note 3" xfId="182"/>
    <cellStyle name="Output" xfId="183"/>
    <cellStyle name="Output 2" xfId="184"/>
    <cellStyle name="Output 3" xfId="185"/>
    <cellStyle name="Percent" xfId="186"/>
    <cellStyle name="Style 1" xfId="187"/>
    <cellStyle name="Title" xfId="188"/>
    <cellStyle name="Title 2" xfId="189"/>
    <cellStyle name="Title 3" xfId="190"/>
    <cellStyle name="Total" xfId="191"/>
    <cellStyle name="Total 2" xfId="192"/>
    <cellStyle name="Total 3" xfId="193"/>
    <cellStyle name="Warning Text" xfId="194"/>
    <cellStyle name="Warning Text 2" xfId="195"/>
    <cellStyle name="Warning Text 3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39</xdr:row>
      <xdr:rowOff>0</xdr:rowOff>
    </xdr:from>
    <xdr:ext cx="76200" cy="9591675"/>
    <xdr:sp fLocksText="0">
      <xdr:nvSpPr>
        <xdr:cNvPr id="1" name="Text Box 2"/>
        <xdr:cNvSpPr txBox="1">
          <a:spLocks noChangeArrowheads="1"/>
        </xdr:cNvSpPr>
      </xdr:nvSpPr>
      <xdr:spPr>
        <a:xfrm>
          <a:off x="2952750" y="12792075"/>
          <a:ext cx="76200" cy="959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9591675"/>
    <xdr:sp fLocksText="0">
      <xdr:nvSpPr>
        <xdr:cNvPr id="2" name="Text Box 3"/>
        <xdr:cNvSpPr txBox="1">
          <a:spLocks noChangeArrowheads="1"/>
        </xdr:cNvSpPr>
      </xdr:nvSpPr>
      <xdr:spPr>
        <a:xfrm>
          <a:off x="2952750" y="12792075"/>
          <a:ext cx="76200" cy="959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9591675"/>
    <xdr:sp fLocksText="0">
      <xdr:nvSpPr>
        <xdr:cNvPr id="3" name="Text Box 4"/>
        <xdr:cNvSpPr txBox="1">
          <a:spLocks noChangeArrowheads="1"/>
        </xdr:cNvSpPr>
      </xdr:nvSpPr>
      <xdr:spPr>
        <a:xfrm>
          <a:off x="2952750" y="12792075"/>
          <a:ext cx="76200" cy="959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9591675"/>
    <xdr:sp fLocksText="0">
      <xdr:nvSpPr>
        <xdr:cNvPr id="4" name="Text Box 5"/>
        <xdr:cNvSpPr txBox="1">
          <a:spLocks noChangeArrowheads="1"/>
        </xdr:cNvSpPr>
      </xdr:nvSpPr>
      <xdr:spPr>
        <a:xfrm>
          <a:off x="2952750" y="12792075"/>
          <a:ext cx="76200" cy="959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9753600"/>
    <xdr:sp fLocksText="0">
      <xdr:nvSpPr>
        <xdr:cNvPr id="5" name="Text Box 6"/>
        <xdr:cNvSpPr txBox="1">
          <a:spLocks noChangeArrowheads="1"/>
        </xdr:cNvSpPr>
      </xdr:nvSpPr>
      <xdr:spPr>
        <a:xfrm>
          <a:off x="2952750" y="12630150"/>
          <a:ext cx="76200" cy="975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9753600"/>
    <xdr:sp fLocksText="0">
      <xdr:nvSpPr>
        <xdr:cNvPr id="6" name="Text Box 7"/>
        <xdr:cNvSpPr txBox="1">
          <a:spLocks noChangeArrowheads="1"/>
        </xdr:cNvSpPr>
      </xdr:nvSpPr>
      <xdr:spPr>
        <a:xfrm>
          <a:off x="2952750" y="12630150"/>
          <a:ext cx="76200" cy="975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9753600"/>
    <xdr:sp fLocksText="0">
      <xdr:nvSpPr>
        <xdr:cNvPr id="7" name="Text Box 8"/>
        <xdr:cNvSpPr txBox="1">
          <a:spLocks noChangeArrowheads="1"/>
        </xdr:cNvSpPr>
      </xdr:nvSpPr>
      <xdr:spPr>
        <a:xfrm>
          <a:off x="2952750" y="12630150"/>
          <a:ext cx="76200" cy="975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9753600"/>
    <xdr:sp fLocksText="0">
      <xdr:nvSpPr>
        <xdr:cNvPr id="8" name="Text Box 9"/>
        <xdr:cNvSpPr txBox="1">
          <a:spLocks noChangeArrowheads="1"/>
        </xdr:cNvSpPr>
      </xdr:nvSpPr>
      <xdr:spPr>
        <a:xfrm>
          <a:off x="2952750" y="12630150"/>
          <a:ext cx="76200" cy="975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38</xdr:row>
      <xdr:rowOff>0</xdr:rowOff>
    </xdr:from>
    <xdr:ext cx="76200" cy="9591675"/>
    <xdr:sp fLocksText="0">
      <xdr:nvSpPr>
        <xdr:cNvPr id="1" name="Text Box 2"/>
        <xdr:cNvSpPr txBox="1">
          <a:spLocks noChangeArrowheads="1"/>
        </xdr:cNvSpPr>
      </xdr:nvSpPr>
      <xdr:spPr>
        <a:xfrm>
          <a:off x="2438400" y="13011150"/>
          <a:ext cx="76200" cy="959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9591675"/>
    <xdr:sp fLocksText="0">
      <xdr:nvSpPr>
        <xdr:cNvPr id="2" name="Text Box 3"/>
        <xdr:cNvSpPr txBox="1">
          <a:spLocks noChangeArrowheads="1"/>
        </xdr:cNvSpPr>
      </xdr:nvSpPr>
      <xdr:spPr>
        <a:xfrm>
          <a:off x="2438400" y="13011150"/>
          <a:ext cx="76200" cy="959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9591675"/>
    <xdr:sp fLocksText="0">
      <xdr:nvSpPr>
        <xdr:cNvPr id="3" name="Text Box 4"/>
        <xdr:cNvSpPr txBox="1">
          <a:spLocks noChangeArrowheads="1"/>
        </xdr:cNvSpPr>
      </xdr:nvSpPr>
      <xdr:spPr>
        <a:xfrm>
          <a:off x="2438400" y="13011150"/>
          <a:ext cx="76200" cy="959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9591675"/>
    <xdr:sp fLocksText="0">
      <xdr:nvSpPr>
        <xdr:cNvPr id="4" name="Text Box 5"/>
        <xdr:cNvSpPr txBox="1">
          <a:spLocks noChangeArrowheads="1"/>
        </xdr:cNvSpPr>
      </xdr:nvSpPr>
      <xdr:spPr>
        <a:xfrm>
          <a:off x="2438400" y="13011150"/>
          <a:ext cx="76200" cy="959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9753600"/>
    <xdr:sp fLocksText="0">
      <xdr:nvSpPr>
        <xdr:cNvPr id="5" name="Text Box 6"/>
        <xdr:cNvSpPr txBox="1">
          <a:spLocks noChangeArrowheads="1"/>
        </xdr:cNvSpPr>
      </xdr:nvSpPr>
      <xdr:spPr>
        <a:xfrm>
          <a:off x="2438400" y="12849225"/>
          <a:ext cx="76200" cy="975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9753600"/>
    <xdr:sp fLocksText="0">
      <xdr:nvSpPr>
        <xdr:cNvPr id="6" name="Text Box 7"/>
        <xdr:cNvSpPr txBox="1">
          <a:spLocks noChangeArrowheads="1"/>
        </xdr:cNvSpPr>
      </xdr:nvSpPr>
      <xdr:spPr>
        <a:xfrm>
          <a:off x="2438400" y="12849225"/>
          <a:ext cx="76200" cy="975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9753600"/>
    <xdr:sp fLocksText="0">
      <xdr:nvSpPr>
        <xdr:cNvPr id="7" name="Text Box 8"/>
        <xdr:cNvSpPr txBox="1">
          <a:spLocks noChangeArrowheads="1"/>
        </xdr:cNvSpPr>
      </xdr:nvSpPr>
      <xdr:spPr>
        <a:xfrm>
          <a:off x="2438400" y="12849225"/>
          <a:ext cx="76200" cy="975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9753600"/>
    <xdr:sp fLocksText="0">
      <xdr:nvSpPr>
        <xdr:cNvPr id="8" name="Text Box 9"/>
        <xdr:cNvSpPr txBox="1">
          <a:spLocks noChangeArrowheads="1"/>
        </xdr:cNvSpPr>
      </xdr:nvSpPr>
      <xdr:spPr>
        <a:xfrm>
          <a:off x="2438400" y="12849225"/>
          <a:ext cx="76200" cy="975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72</xdr:row>
      <xdr:rowOff>0</xdr:rowOff>
    </xdr:from>
    <xdr:ext cx="76200" cy="9591675"/>
    <xdr:sp fLocksText="0">
      <xdr:nvSpPr>
        <xdr:cNvPr id="1" name="Text Box 2"/>
        <xdr:cNvSpPr txBox="1">
          <a:spLocks noChangeArrowheads="1"/>
        </xdr:cNvSpPr>
      </xdr:nvSpPr>
      <xdr:spPr>
        <a:xfrm>
          <a:off x="2324100" y="17668875"/>
          <a:ext cx="76200" cy="959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76200" cy="9591675"/>
    <xdr:sp fLocksText="0">
      <xdr:nvSpPr>
        <xdr:cNvPr id="2" name="Text Box 3"/>
        <xdr:cNvSpPr txBox="1">
          <a:spLocks noChangeArrowheads="1"/>
        </xdr:cNvSpPr>
      </xdr:nvSpPr>
      <xdr:spPr>
        <a:xfrm>
          <a:off x="2324100" y="17668875"/>
          <a:ext cx="76200" cy="959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76200" cy="9591675"/>
    <xdr:sp fLocksText="0">
      <xdr:nvSpPr>
        <xdr:cNvPr id="3" name="Text Box 4"/>
        <xdr:cNvSpPr txBox="1">
          <a:spLocks noChangeArrowheads="1"/>
        </xdr:cNvSpPr>
      </xdr:nvSpPr>
      <xdr:spPr>
        <a:xfrm>
          <a:off x="2324100" y="17668875"/>
          <a:ext cx="76200" cy="959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76200" cy="9591675"/>
    <xdr:sp fLocksText="0">
      <xdr:nvSpPr>
        <xdr:cNvPr id="4" name="Text Box 5"/>
        <xdr:cNvSpPr txBox="1">
          <a:spLocks noChangeArrowheads="1"/>
        </xdr:cNvSpPr>
      </xdr:nvSpPr>
      <xdr:spPr>
        <a:xfrm>
          <a:off x="2324100" y="17668875"/>
          <a:ext cx="76200" cy="959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9915525"/>
    <xdr:sp fLocksText="0">
      <xdr:nvSpPr>
        <xdr:cNvPr id="5" name="Text Box 6"/>
        <xdr:cNvSpPr txBox="1">
          <a:spLocks noChangeArrowheads="1"/>
        </xdr:cNvSpPr>
      </xdr:nvSpPr>
      <xdr:spPr>
        <a:xfrm>
          <a:off x="2324100" y="17506950"/>
          <a:ext cx="76200" cy="991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9915525"/>
    <xdr:sp fLocksText="0">
      <xdr:nvSpPr>
        <xdr:cNvPr id="6" name="Text Box 7"/>
        <xdr:cNvSpPr txBox="1">
          <a:spLocks noChangeArrowheads="1"/>
        </xdr:cNvSpPr>
      </xdr:nvSpPr>
      <xdr:spPr>
        <a:xfrm>
          <a:off x="2324100" y="17506950"/>
          <a:ext cx="76200" cy="991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9915525"/>
    <xdr:sp fLocksText="0">
      <xdr:nvSpPr>
        <xdr:cNvPr id="7" name="Text Box 8"/>
        <xdr:cNvSpPr txBox="1">
          <a:spLocks noChangeArrowheads="1"/>
        </xdr:cNvSpPr>
      </xdr:nvSpPr>
      <xdr:spPr>
        <a:xfrm>
          <a:off x="2324100" y="17506950"/>
          <a:ext cx="76200" cy="991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9915525"/>
    <xdr:sp fLocksText="0">
      <xdr:nvSpPr>
        <xdr:cNvPr id="8" name="Text Box 9"/>
        <xdr:cNvSpPr txBox="1">
          <a:spLocks noChangeArrowheads="1"/>
        </xdr:cNvSpPr>
      </xdr:nvSpPr>
      <xdr:spPr>
        <a:xfrm>
          <a:off x="2324100" y="17506950"/>
          <a:ext cx="76200" cy="991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9591675"/>
    <xdr:sp fLocksText="0">
      <xdr:nvSpPr>
        <xdr:cNvPr id="9" name="Text Box 2"/>
        <xdr:cNvSpPr txBox="1">
          <a:spLocks noChangeArrowheads="1"/>
        </xdr:cNvSpPr>
      </xdr:nvSpPr>
      <xdr:spPr>
        <a:xfrm>
          <a:off x="2324100" y="17830800"/>
          <a:ext cx="76200" cy="959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9591675"/>
    <xdr:sp fLocksText="0">
      <xdr:nvSpPr>
        <xdr:cNvPr id="10" name="Text Box 3"/>
        <xdr:cNvSpPr txBox="1">
          <a:spLocks noChangeArrowheads="1"/>
        </xdr:cNvSpPr>
      </xdr:nvSpPr>
      <xdr:spPr>
        <a:xfrm>
          <a:off x="2324100" y="17830800"/>
          <a:ext cx="76200" cy="959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9591675"/>
    <xdr:sp fLocksText="0">
      <xdr:nvSpPr>
        <xdr:cNvPr id="11" name="Text Box 4"/>
        <xdr:cNvSpPr txBox="1">
          <a:spLocks noChangeArrowheads="1"/>
        </xdr:cNvSpPr>
      </xdr:nvSpPr>
      <xdr:spPr>
        <a:xfrm>
          <a:off x="2324100" y="17830800"/>
          <a:ext cx="76200" cy="959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9591675"/>
    <xdr:sp fLocksText="0">
      <xdr:nvSpPr>
        <xdr:cNvPr id="12" name="Text Box 5"/>
        <xdr:cNvSpPr txBox="1">
          <a:spLocks noChangeArrowheads="1"/>
        </xdr:cNvSpPr>
      </xdr:nvSpPr>
      <xdr:spPr>
        <a:xfrm>
          <a:off x="2324100" y="17830800"/>
          <a:ext cx="76200" cy="959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76200" cy="9753600"/>
    <xdr:sp fLocksText="0">
      <xdr:nvSpPr>
        <xdr:cNvPr id="13" name="Text Box 6"/>
        <xdr:cNvSpPr txBox="1">
          <a:spLocks noChangeArrowheads="1"/>
        </xdr:cNvSpPr>
      </xdr:nvSpPr>
      <xdr:spPr>
        <a:xfrm>
          <a:off x="2324100" y="17668875"/>
          <a:ext cx="76200" cy="975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76200" cy="9753600"/>
    <xdr:sp fLocksText="0">
      <xdr:nvSpPr>
        <xdr:cNvPr id="14" name="Text Box 7"/>
        <xdr:cNvSpPr txBox="1">
          <a:spLocks noChangeArrowheads="1"/>
        </xdr:cNvSpPr>
      </xdr:nvSpPr>
      <xdr:spPr>
        <a:xfrm>
          <a:off x="2324100" y="17668875"/>
          <a:ext cx="76200" cy="975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76200" cy="9753600"/>
    <xdr:sp fLocksText="0">
      <xdr:nvSpPr>
        <xdr:cNvPr id="15" name="Text Box 8"/>
        <xdr:cNvSpPr txBox="1">
          <a:spLocks noChangeArrowheads="1"/>
        </xdr:cNvSpPr>
      </xdr:nvSpPr>
      <xdr:spPr>
        <a:xfrm>
          <a:off x="2324100" y="17668875"/>
          <a:ext cx="76200" cy="975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76200" cy="9753600"/>
    <xdr:sp fLocksText="0">
      <xdr:nvSpPr>
        <xdr:cNvPr id="16" name="Text Box 9"/>
        <xdr:cNvSpPr txBox="1">
          <a:spLocks noChangeArrowheads="1"/>
        </xdr:cNvSpPr>
      </xdr:nvSpPr>
      <xdr:spPr>
        <a:xfrm>
          <a:off x="2324100" y="17668875"/>
          <a:ext cx="76200" cy="975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46</xdr:row>
      <xdr:rowOff>0</xdr:rowOff>
    </xdr:from>
    <xdr:ext cx="76200" cy="9591675"/>
    <xdr:sp fLocksText="0">
      <xdr:nvSpPr>
        <xdr:cNvPr id="1" name="Text Box 2"/>
        <xdr:cNvSpPr txBox="1">
          <a:spLocks noChangeArrowheads="1"/>
        </xdr:cNvSpPr>
      </xdr:nvSpPr>
      <xdr:spPr>
        <a:xfrm>
          <a:off x="2438400" y="15992475"/>
          <a:ext cx="76200" cy="959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9591675"/>
    <xdr:sp fLocksText="0">
      <xdr:nvSpPr>
        <xdr:cNvPr id="2" name="Text Box 3"/>
        <xdr:cNvSpPr txBox="1">
          <a:spLocks noChangeArrowheads="1"/>
        </xdr:cNvSpPr>
      </xdr:nvSpPr>
      <xdr:spPr>
        <a:xfrm>
          <a:off x="2438400" y="15992475"/>
          <a:ext cx="76200" cy="959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9591675"/>
    <xdr:sp fLocksText="0">
      <xdr:nvSpPr>
        <xdr:cNvPr id="3" name="Text Box 4"/>
        <xdr:cNvSpPr txBox="1">
          <a:spLocks noChangeArrowheads="1"/>
        </xdr:cNvSpPr>
      </xdr:nvSpPr>
      <xdr:spPr>
        <a:xfrm>
          <a:off x="2438400" y="15992475"/>
          <a:ext cx="76200" cy="959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9591675"/>
    <xdr:sp fLocksText="0">
      <xdr:nvSpPr>
        <xdr:cNvPr id="4" name="Text Box 5"/>
        <xdr:cNvSpPr txBox="1">
          <a:spLocks noChangeArrowheads="1"/>
        </xdr:cNvSpPr>
      </xdr:nvSpPr>
      <xdr:spPr>
        <a:xfrm>
          <a:off x="2438400" y="15992475"/>
          <a:ext cx="76200" cy="959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9753600"/>
    <xdr:sp fLocksText="0">
      <xdr:nvSpPr>
        <xdr:cNvPr id="5" name="Text Box 6"/>
        <xdr:cNvSpPr txBox="1">
          <a:spLocks noChangeArrowheads="1"/>
        </xdr:cNvSpPr>
      </xdr:nvSpPr>
      <xdr:spPr>
        <a:xfrm>
          <a:off x="2438400" y="15830550"/>
          <a:ext cx="76200" cy="975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9753600"/>
    <xdr:sp fLocksText="0">
      <xdr:nvSpPr>
        <xdr:cNvPr id="6" name="Text Box 7"/>
        <xdr:cNvSpPr txBox="1">
          <a:spLocks noChangeArrowheads="1"/>
        </xdr:cNvSpPr>
      </xdr:nvSpPr>
      <xdr:spPr>
        <a:xfrm>
          <a:off x="2438400" y="15830550"/>
          <a:ext cx="76200" cy="975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9753600"/>
    <xdr:sp fLocksText="0">
      <xdr:nvSpPr>
        <xdr:cNvPr id="7" name="Text Box 8"/>
        <xdr:cNvSpPr txBox="1">
          <a:spLocks noChangeArrowheads="1"/>
        </xdr:cNvSpPr>
      </xdr:nvSpPr>
      <xdr:spPr>
        <a:xfrm>
          <a:off x="2438400" y="15830550"/>
          <a:ext cx="76200" cy="975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9753600"/>
    <xdr:sp fLocksText="0">
      <xdr:nvSpPr>
        <xdr:cNvPr id="8" name="Text Box 9"/>
        <xdr:cNvSpPr txBox="1">
          <a:spLocks noChangeArrowheads="1"/>
        </xdr:cNvSpPr>
      </xdr:nvSpPr>
      <xdr:spPr>
        <a:xfrm>
          <a:off x="2438400" y="15830550"/>
          <a:ext cx="76200" cy="975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9591675"/>
    <xdr:sp fLocksText="0">
      <xdr:nvSpPr>
        <xdr:cNvPr id="9" name="Text Box 2"/>
        <xdr:cNvSpPr txBox="1">
          <a:spLocks noChangeArrowheads="1"/>
        </xdr:cNvSpPr>
      </xdr:nvSpPr>
      <xdr:spPr>
        <a:xfrm>
          <a:off x="2438400" y="16154400"/>
          <a:ext cx="76200" cy="959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9591675"/>
    <xdr:sp fLocksText="0">
      <xdr:nvSpPr>
        <xdr:cNvPr id="10" name="Text Box 3"/>
        <xdr:cNvSpPr txBox="1">
          <a:spLocks noChangeArrowheads="1"/>
        </xdr:cNvSpPr>
      </xdr:nvSpPr>
      <xdr:spPr>
        <a:xfrm>
          <a:off x="2438400" y="16154400"/>
          <a:ext cx="76200" cy="959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9591675"/>
    <xdr:sp fLocksText="0">
      <xdr:nvSpPr>
        <xdr:cNvPr id="11" name="Text Box 4"/>
        <xdr:cNvSpPr txBox="1">
          <a:spLocks noChangeArrowheads="1"/>
        </xdr:cNvSpPr>
      </xdr:nvSpPr>
      <xdr:spPr>
        <a:xfrm>
          <a:off x="2438400" y="16154400"/>
          <a:ext cx="76200" cy="959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9591675"/>
    <xdr:sp fLocksText="0">
      <xdr:nvSpPr>
        <xdr:cNvPr id="12" name="Text Box 5"/>
        <xdr:cNvSpPr txBox="1">
          <a:spLocks noChangeArrowheads="1"/>
        </xdr:cNvSpPr>
      </xdr:nvSpPr>
      <xdr:spPr>
        <a:xfrm>
          <a:off x="2438400" y="16154400"/>
          <a:ext cx="76200" cy="959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9753600"/>
    <xdr:sp fLocksText="0">
      <xdr:nvSpPr>
        <xdr:cNvPr id="13" name="Text Box 6"/>
        <xdr:cNvSpPr txBox="1">
          <a:spLocks noChangeArrowheads="1"/>
        </xdr:cNvSpPr>
      </xdr:nvSpPr>
      <xdr:spPr>
        <a:xfrm>
          <a:off x="2438400" y="15992475"/>
          <a:ext cx="76200" cy="975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9753600"/>
    <xdr:sp fLocksText="0">
      <xdr:nvSpPr>
        <xdr:cNvPr id="14" name="Text Box 7"/>
        <xdr:cNvSpPr txBox="1">
          <a:spLocks noChangeArrowheads="1"/>
        </xdr:cNvSpPr>
      </xdr:nvSpPr>
      <xdr:spPr>
        <a:xfrm>
          <a:off x="2438400" y="15992475"/>
          <a:ext cx="76200" cy="975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9753600"/>
    <xdr:sp fLocksText="0">
      <xdr:nvSpPr>
        <xdr:cNvPr id="15" name="Text Box 8"/>
        <xdr:cNvSpPr txBox="1">
          <a:spLocks noChangeArrowheads="1"/>
        </xdr:cNvSpPr>
      </xdr:nvSpPr>
      <xdr:spPr>
        <a:xfrm>
          <a:off x="2438400" y="15992475"/>
          <a:ext cx="76200" cy="975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9753600"/>
    <xdr:sp fLocksText="0">
      <xdr:nvSpPr>
        <xdr:cNvPr id="16" name="Text Box 9"/>
        <xdr:cNvSpPr txBox="1">
          <a:spLocks noChangeArrowheads="1"/>
        </xdr:cNvSpPr>
      </xdr:nvSpPr>
      <xdr:spPr>
        <a:xfrm>
          <a:off x="2438400" y="15992475"/>
          <a:ext cx="76200" cy="975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38</xdr:row>
      <xdr:rowOff>0</xdr:rowOff>
    </xdr:from>
    <xdr:ext cx="76200" cy="9591675"/>
    <xdr:sp fLocksText="0">
      <xdr:nvSpPr>
        <xdr:cNvPr id="1" name="Text Box 2"/>
        <xdr:cNvSpPr txBox="1">
          <a:spLocks noChangeArrowheads="1"/>
        </xdr:cNvSpPr>
      </xdr:nvSpPr>
      <xdr:spPr>
        <a:xfrm>
          <a:off x="2438400" y="9124950"/>
          <a:ext cx="76200" cy="959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9591675"/>
    <xdr:sp fLocksText="0">
      <xdr:nvSpPr>
        <xdr:cNvPr id="2" name="Text Box 3"/>
        <xdr:cNvSpPr txBox="1">
          <a:spLocks noChangeArrowheads="1"/>
        </xdr:cNvSpPr>
      </xdr:nvSpPr>
      <xdr:spPr>
        <a:xfrm>
          <a:off x="2438400" y="9124950"/>
          <a:ext cx="76200" cy="959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9591675"/>
    <xdr:sp fLocksText="0">
      <xdr:nvSpPr>
        <xdr:cNvPr id="3" name="Text Box 4"/>
        <xdr:cNvSpPr txBox="1">
          <a:spLocks noChangeArrowheads="1"/>
        </xdr:cNvSpPr>
      </xdr:nvSpPr>
      <xdr:spPr>
        <a:xfrm>
          <a:off x="2438400" y="9124950"/>
          <a:ext cx="76200" cy="959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9591675"/>
    <xdr:sp fLocksText="0">
      <xdr:nvSpPr>
        <xdr:cNvPr id="4" name="Text Box 5"/>
        <xdr:cNvSpPr txBox="1">
          <a:spLocks noChangeArrowheads="1"/>
        </xdr:cNvSpPr>
      </xdr:nvSpPr>
      <xdr:spPr>
        <a:xfrm>
          <a:off x="2438400" y="9124950"/>
          <a:ext cx="76200" cy="959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9753600"/>
    <xdr:sp fLocksText="0">
      <xdr:nvSpPr>
        <xdr:cNvPr id="5" name="Text Box 6"/>
        <xdr:cNvSpPr txBox="1">
          <a:spLocks noChangeArrowheads="1"/>
        </xdr:cNvSpPr>
      </xdr:nvSpPr>
      <xdr:spPr>
        <a:xfrm>
          <a:off x="2438400" y="8915400"/>
          <a:ext cx="76200" cy="975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9753600"/>
    <xdr:sp fLocksText="0">
      <xdr:nvSpPr>
        <xdr:cNvPr id="6" name="Text Box 7"/>
        <xdr:cNvSpPr txBox="1">
          <a:spLocks noChangeArrowheads="1"/>
        </xdr:cNvSpPr>
      </xdr:nvSpPr>
      <xdr:spPr>
        <a:xfrm>
          <a:off x="2438400" y="8915400"/>
          <a:ext cx="76200" cy="975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9753600"/>
    <xdr:sp fLocksText="0">
      <xdr:nvSpPr>
        <xdr:cNvPr id="7" name="Text Box 8"/>
        <xdr:cNvSpPr txBox="1">
          <a:spLocks noChangeArrowheads="1"/>
        </xdr:cNvSpPr>
      </xdr:nvSpPr>
      <xdr:spPr>
        <a:xfrm>
          <a:off x="2438400" y="8915400"/>
          <a:ext cx="76200" cy="975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9753600"/>
    <xdr:sp fLocksText="0">
      <xdr:nvSpPr>
        <xdr:cNvPr id="8" name="Text Box 9"/>
        <xdr:cNvSpPr txBox="1">
          <a:spLocks noChangeArrowheads="1"/>
        </xdr:cNvSpPr>
      </xdr:nvSpPr>
      <xdr:spPr>
        <a:xfrm>
          <a:off x="2438400" y="8915400"/>
          <a:ext cx="76200" cy="975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9591675"/>
    <xdr:sp fLocksText="0">
      <xdr:nvSpPr>
        <xdr:cNvPr id="9" name="Text Box 2"/>
        <xdr:cNvSpPr txBox="1">
          <a:spLocks noChangeArrowheads="1"/>
        </xdr:cNvSpPr>
      </xdr:nvSpPr>
      <xdr:spPr>
        <a:xfrm>
          <a:off x="2438400" y="9334500"/>
          <a:ext cx="76200" cy="959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9591675"/>
    <xdr:sp fLocksText="0">
      <xdr:nvSpPr>
        <xdr:cNvPr id="10" name="Text Box 3"/>
        <xdr:cNvSpPr txBox="1">
          <a:spLocks noChangeArrowheads="1"/>
        </xdr:cNvSpPr>
      </xdr:nvSpPr>
      <xdr:spPr>
        <a:xfrm>
          <a:off x="2438400" y="9334500"/>
          <a:ext cx="76200" cy="959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9591675"/>
    <xdr:sp fLocksText="0">
      <xdr:nvSpPr>
        <xdr:cNvPr id="11" name="Text Box 4"/>
        <xdr:cNvSpPr txBox="1">
          <a:spLocks noChangeArrowheads="1"/>
        </xdr:cNvSpPr>
      </xdr:nvSpPr>
      <xdr:spPr>
        <a:xfrm>
          <a:off x="2438400" y="9334500"/>
          <a:ext cx="76200" cy="959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9591675"/>
    <xdr:sp fLocksText="0">
      <xdr:nvSpPr>
        <xdr:cNvPr id="12" name="Text Box 5"/>
        <xdr:cNvSpPr txBox="1">
          <a:spLocks noChangeArrowheads="1"/>
        </xdr:cNvSpPr>
      </xdr:nvSpPr>
      <xdr:spPr>
        <a:xfrm>
          <a:off x="2438400" y="9334500"/>
          <a:ext cx="76200" cy="959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9753600"/>
    <xdr:sp fLocksText="0">
      <xdr:nvSpPr>
        <xdr:cNvPr id="13" name="Text Box 6"/>
        <xdr:cNvSpPr txBox="1">
          <a:spLocks noChangeArrowheads="1"/>
        </xdr:cNvSpPr>
      </xdr:nvSpPr>
      <xdr:spPr>
        <a:xfrm>
          <a:off x="2438400" y="9124950"/>
          <a:ext cx="76200" cy="975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9753600"/>
    <xdr:sp fLocksText="0">
      <xdr:nvSpPr>
        <xdr:cNvPr id="14" name="Text Box 7"/>
        <xdr:cNvSpPr txBox="1">
          <a:spLocks noChangeArrowheads="1"/>
        </xdr:cNvSpPr>
      </xdr:nvSpPr>
      <xdr:spPr>
        <a:xfrm>
          <a:off x="2438400" y="9124950"/>
          <a:ext cx="76200" cy="975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9753600"/>
    <xdr:sp fLocksText="0">
      <xdr:nvSpPr>
        <xdr:cNvPr id="15" name="Text Box 8"/>
        <xdr:cNvSpPr txBox="1">
          <a:spLocks noChangeArrowheads="1"/>
        </xdr:cNvSpPr>
      </xdr:nvSpPr>
      <xdr:spPr>
        <a:xfrm>
          <a:off x="2438400" y="9124950"/>
          <a:ext cx="76200" cy="975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9753600"/>
    <xdr:sp fLocksText="0">
      <xdr:nvSpPr>
        <xdr:cNvPr id="16" name="Text Box 9"/>
        <xdr:cNvSpPr txBox="1">
          <a:spLocks noChangeArrowheads="1"/>
        </xdr:cNvSpPr>
      </xdr:nvSpPr>
      <xdr:spPr>
        <a:xfrm>
          <a:off x="2438400" y="9124950"/>
          <a:ext cx="76200" cy="975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0</xdr:rowOff>
    </xdr:from>
    <xdr:ext cx="76200" cy="9591675"/>
    <xdr:sp fLocksText="0">
      <xdr:nvSpPr>
        <xdr:cNvPr id="1" name="Text Box 2"/>
        <xdr:cNvSpPr txBox="1">
          <a:spLocks noChangeArrowheads="1"/>
        </xdr:cNvSpPr>
      </xdr:nvSpPr>
      <xdr:spPr>
        <a:xfrm>
          <a:off x="2438400" y="5353050"/>
          <a:ext cx="76200" cy="959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9591675"/>
    <xdr:sp fLocksText="0">
      <xdr:nvSpPr>
        <xdr:cNvPr id="2" name="Text Box 3"/>
        <xdr:cNvSpPr txBox="1">
          <a:spLocks noChangeArrowheads="1"/>
        </xdr:cNvSpPr>
      </xdr:nvSpPr>
      <xdr:spPr>
        <a:xfrm>
          <a:off x="2438400" y="5353050"/>
          <a:ext cx="76200" cy="959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9591675"/>
    <xdr:sp fLocksText="0">
      <xdr:nvSpPr>
        <xdr:cNvPr id="3" name="Text Box 4"/>
        <xdr:cNvSpPr txBox="1">
          <a:spLocks noChangeArrowheads="1"/>
        </xdr:cNvSpPr>
      </xdr:nvSpPr>
      <xdr:spPr>
        <a:xfrm>
          <a:off x="2438400" y="5353050"/>
          <a:ext cx="76200" cy="959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9591675"/>
    <xdr:sp fLocksText="0">
      <xdr:nvSpPr>
        <xdr:cNvPr id="4" name="Text Box 5"/>
        <xdr:cNvSpPr txBox="1">
          <a:spLocks noChangeArrowheads="1"/>
        </xdr:cNvSpPr>
      </xdr:nvSpPr>
      <xdr:spPr>
        <a:xfrm>
          <a:off x="2438400" y="5353050"/>
          <a:ext cx="76200" cy="959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9753600"/>
    <xdr:sp fLocksText="0">
      <xdr:nvSpPr>
        <xdr:cNvPr id="5" name="Text Box 6"/>
        <xdr:cNvSpPr txBox="1">
          <a:spLocks noChangeArrowheads="1"/>
        </xdr:cNvSpPr>
      </xdr:nvSpPr>
      <xdr:spPr>
        <a:xfrm>
          <a:off x="2438400" y="5191125"/>
          <a:ext cx="76200" cy="975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9753600"/>
    <xdr:sp fLocksText="0">
      <xdr:nvSpPr>
        <xdr:cNvPr id="6" name="Text Box 7"/>
        <xdr:cNvSpPr txBox="1">
          <a:spLocks noChangeArrowheads="1"/>
        </xdr:cNvSpPr>
      </xdr:nvSpPr>
      <xdr:spPr>
        <a:xfrm>
          <a:off x="2438400" y="5191125"/>
          <a:ext cx="76200" cy="975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9753600"/>
    <xdr:sp fLocksText="0">
      <xdr:nvSpPr>
        <xdr:cNvPr id="7" name="Text Box 8"/>
        <xdr:cNvSpPr txBox="1">
          <a:spLocks noChangeArrowheads="1"/>
        </xdr:cNvSpPr>
      </xdr:nvSpPr>
      <xdr:spPr>
        <a:xfrm>
          <a:off x="2438400" y="5191125"/>
          <a:ext cx="76200" cy="975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9753600"/>
    <xdr:sp fLocksText="0">
      <xdr:nvSpPr>
        <xdr:cNvPr id="8" name="Text Box 9"/>
        <xdr:cNvSpPr txBox="1">
          <a:spLocks noChangeArrowheads="1"/>
        </xdr:cNvSpPr>
      </xdr:nvSpPr>
      <xdr:spPr>
        <a:xfrm>
          <a:off x="2438400" y="5191125"/>
          <a:ext cx="76200" cy="975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9591675"/>
    <xdr:sp fLocksText="0">
      <xdr:nvSpPr>
        <xdr:cNvPr id="9" name="Text Box 2"/>
        <xdr:cNvSpPr txBox="1">
          <a:spLocks noChangeArrowheads="1"/>
        </xdr:cNvSpPr>
      </xdr:nvSpPr>
      <xdr:spPr>
        <a:xfrm>
          <a:off x="2438400" y="5514975"/>
          <a:ext cx="76200" cy="959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9591675"/>
    <xdr:sp fLocksText="0">
      <xdr:nvSpPr>
        <xdr:cNvPr id="10" name="Text Box 3"/>
        <xdr:cNvSpPr txBox="1">
          <a:spLocks noChangeArrowheads="1"/>
        </xdr:cNvSpPr>
      </xdr:nvSpPr>
      <xdr:spPr>
        <a:xfrm>
          <a:off x="2438400" y="5514975"/>
          <a:ext cx="76200" cy="959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9591675"/>
    <xdr:sp fLocksText="0">
      <xdr:nvSpPr>
        <xdr:cNvPr id="11" name="Text Box 4"/>
        <xdr:cNvSpPr txBox="1">
          <a:spLocks noChangeArrowheads="1"/>
        </xdr:cNvSpPr>
      </xdr:nvSpPr>
      <xdr:spPr>
        <a:xfrm>
          <a:off x="2438400" y="5514975"/>
          <a:ext cx="76200" cy="959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9591675"/>
    <xdr:sp fLocksText="0">
      <xdr:nvSpPr>
        <xdr:cNvPr id="12" name="Text Box 5"/>
        <xdr:cNvSpPr txBox="1">
          <a:spLocks noChangeArrowheads="1"/>
        </xdr:cNvSpPr>
      </xdr:nvSpPr>
      <xdr:spPr>
        <a:xfrm>
          <a:off x="2438400" y="5514975"/>
          <a:ext cx="76200" cy="959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9753600"/>
    <xdr:sp fLocksText="0">
      <xdr:nvSpPr>
        <xdr:cNvPr id="13" name="Text Box 6"/>
        <xdr:cNvSpPr txBox="1">
          <a:spLocks noChangeArrowheads="1"/>
        </xdr:cNvSpPr>
      </xdr:nvSpPr>
      <xdr:spPr>
        <a:xfrm>
          <a:off x="2438400" y="5353050"/>
          <a:ext cx="76200" cy="975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9753600"/>
    <xdr:sp fLocksText="0">
      <xdr:nvSpPr>
        <xdr:cNvPr id="14" name="Text Box 7"/>
        <xdr:cNvSpPr txBox="1">
          <a:spLocks noChangeArrowheads="1"/>
        </xdr:cNvSpPr>
      </xdr:nvSpPr>
      <xdr:spPr>
        <a:xfrm>
          <a:off x="2438400" y="5353050"/>
          <a:ext cx="76200" cy="975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9753600"/>
    <xdr:sp fLocksText="0">
      <xdr:nvSpPr>
        <xdr:cNvPr id="15" name="Text Box 8"/>
        <xdr:cNvSpPr txBox="1">
          <a:spLocks noChangeArrowheads="1"/>
        </xdr:cNvSpPr>
      </xdr:nvSpPr>
      <xdr:spPr>
        <a:xfrm>
          <a:off x="2438400" y="5353050"/>
          <a:ext cx="76200" cy="975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9753600"/>
    <xdr:sp fLocksText="0">
      <xdr:nvSpPr>
        <xdr:cNvPr id="16" name="Text Box 9"/>
        <xdr:cNvSpPr txBox="1">
          <a:spLocks noChangeArrowheads="1"/>
        </xdr:cNvSpPr>
      </xdr:nvSpPr>
      <xdr:spPr>
        <a:xfrm>
          <a:off x="2438400" y="5353050"/>
          <a:ext cx="76200" cy="975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2219325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2219325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2219325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2219325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5" name="Text Box 6"/>
        <xdr:cNvSpPr txBox="1">
          <a:spLocks noChangeArrowheads="1"/>
        </xdr:cNvSpPr>
      </xdr:nvSpPr>
      <xdr:spPr>
        <a:xfrm>
          <a:off x="2219325" y="379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6" name="Text Box 7"/>
        <xdr:cNvSpPr txBox="1">
          <a:spLocks noChangeArrowheads="1"/>
        </xdr:cNvSpPr>
      </xdr:nvSpPr>
      <xdr:spPr>
        <a:xfrm>
          <a:off x="2219325" y="379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7" name="Text Box 8"/>
        <xdr:cNvSpPr txBox="1">
          <a:spLocks noChangeArrowheads="1"/>
        </xdr:cNvSpPr>
      </xdr:nvSpPr>
      <xdr:spPr>
        <a:xfrm>
          <a:off x="2219325" y="379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8" name="Text Box 9"/>
        <xdr:cNvSpPr txBox="1">
          <a:spLocks noChangeArrowheads="1"/>
        </xdr:cNvSpPr>
      </xdr:nvSpPr>
      <xdr:spPr>
        <a:xfrm>
          <a:off x="2219325" y="379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130" zoomScaleNormal="130" zoomScalePageLayoutView="0" workbookViewId="0" topLeftCell="A1">
      <selection activeCell="C21" sqref="C21"/>
    </sheetView>
  </sheetViews>
  <sheetFormatPr defaultColWidth="9.140625" defaultRowHeight="12.75"/>
  <cols>
    <col min="1" max="1" width="4.140625" style="7" customWidth="1"/>
    <col min="2" max="2" width="14.8515625" style="7" customWidth="1"/>
    <col min="3" max="3" width="47.421875" style="5" customWidth="1"/>
    <col min="4" max="4" width="18.00390625" style="17" customWidth="1"/>
    <col min="5" max="16384" width="9.140625" style="2" customWidth="1"/>
  </cols>
  <sheetData>
    <row r="1" spans="1:4" ht="15.75">
      <c r="A1" s="104" t="s">
        <v>28</v>
      </c>
      <c r="B1" s="104"/>
      <c r="C1" s="104"/>
      <c r="D1" s="104"/>
    </row>
    <row r="2" ht="12.75">
      <c r="C2" s="19"/>
    </row>
    <row r="3" spans="1:4" ht="27" customHeight="1">
      <c r="A3" s="113" t="s">
        <v>65</v>
      </c>
      <c r="B3" s="113"/>
      <c r="C3" s="113"/>
      <c r="D3" s="113"/>
    </row>
    <row r="4" spans="1:4" ht="12.75">
      <c r="A4" s="101" t="s">
        <v>66</v>
      </c>
      <c r="B4" s="101"/>
      <c r="C4" s="101"/>
      <c r="D4" s="101"/>
    </row>
    <row r="5" spans="1:4" ht="12.75">
      <c r="A5" s="102" t="s">
        <v>280</v>
      </c>
      <c r="B5" s="102"/>
      <c r="C5" s="102"/>
      <c r="D5" s="102"/>
    </row>
    <row r="6" spans="1:4" ht="12.75">
      <c r="A6" s="102" t="s">
        <v>281</v>
      </c>
      <c r="B6" s="102"/>
      <c r="C6" s="102"/>
      <c r="D6" s="102"/>
    </row>
    <row r="7" ht="13.5" thickBot="1"/>
    <row r="8" spans="1:5" ht="20.25" customHeight="1">
      <c r="A8" s="105" t="s">
        <v>8</v>
      </c>
      <c r="B8" s="111" t="s">
        <v>23</v>
      </c>
      <c r="C8" s="109" t="s">
        <v>24</v>
      </c>
      <c r="D8" s="107" t="s">
        <v>54</v>
      </c>
      <c r="E8" s="11"/>
    </row>
    <row r="9" spans="1:4" ht="35.25" customHeight="1" thickBot="1">
      <c r="A9" s="106"/>
      <c r="B9" s="112"/>
      <c r="C9" s="110"/>
      <c r="D9" s="108"/>
    </row>
    <row r="10" spans="1:4" ht="15" customHeight="1">
      <c r="A10" s="79">
        <v>1</v>
      </c>
      <c r="B10" s="79">
        <v>1</v>
      </c>
      <c r="C10" s="80" t="s">
        <v>229</v>
      </c>
      <c r="D10" s="81"/>
    </row>
    <row r="11" spans="1:4" ht="15" customHeight="1">
      <c r="A11" s="76">
        <v>2</v>
      </c>
      <c r="B11" s="76">
        <v>2</v>
      </c>
      <c r="C11" s="77" t="s">
        <v>62</v>
      </c>
      <c r="D11" s="78"/>
    </row>
    <row r="12" spans="1:4" ht="15" customHeight="1">
      <c r="A12" s="103" t="s">
        <v>20</v>
      </c>
      <c r="B12" s="103"/>
      <c r="C12" s="103"/>
      <c r="D12" s="78"/>
    </row>
    <row r="13" spans="1:4" ht="15" customHeight="1">
      <c r="A13" s="103" t="s">
        <v>35</v>
      </c>
      <c r="B13" s="103"/>
      <c r="C13" s="103"/>
      <c r="D13" s="78"/>
    </row>
    <row r="14" spans="1:4" ht="15" customHeight="1">
      <c r="A14" s="103" t="s">
        <v>25</v>
      </c>
      <c r="B14" s="103"/>
      <c r="C14" s="103"/>
      <c r="D14" s="78"/>
    </row>
    <row r="15" spans="1:4" ht="15" customHeight="1">
      <c r="A15" s="13"/>
      <c r="B15" s="13"/>
      <c r="C15" s="14"/>
      <c r="D15" s="20"/>
    </row>
    <row r="16" spans="1:4" ht="15" customHeight="1">
      <c r="A16" s="13"/>
      <c r="B16" s="13"/>
      <c r="C16" s="14"/>
      <c r="D16" s="20"/>
    </row>
    <row r="17" ht="15" customHeight="1"/>
    <row r="18" ht="15" customHeight="1">
      <c r="C18" s="10" t="s">
        <v>3</v>
      </c>
    </row>
    <row r="19" spans="2:3" ht="15" customHeight="1">
      <c r="B19" s="3"/>
      <c r="C19" s="10" t="s">
        <v>42</v>
      </c>
    </row>
    <row r="20" spans="2:3" ht="15" customHeight="1">
      <c r="B20" s="3"/>
      <c r="C20" s="10" t="s">
        <v>282</v>
      </c>
    </row>
    <row r="21" ht="15" customHeight="1">
      <c r="B21" s="3"/>
    </row>
    <row r="22" spans="2:3" ht="15" customHeight="1">
      <c r="B22" s="3"/>
      <c r="C22" s="10" t="s">
        <v>43</v>
      </c>
    </row>
    <row r="23" ht="15" customHeight="1">
      <c r="C23" s="10"/>
    </row>
    <row r="24" ht="15" customHeight="1"/>
    <row r="25" ht="15" customHeight="1"/>
    <row r="26" ht="15" customHeight="1"/>
    <row r="27" ht="15" customHeight="1"/>
  </sheetData>
  <sheetProtection/>
  <mergeCells count="12">
    <mergeCell ref="A6:D6"/>
    <mergeCell ref="A3:D3"/>
    <mergeCell ref="A4:D4"/>
    <mergeCell ref="A5:D5"/>
    <mergeCell ref="A12:C12"/>
    <mergeCell ref="A13:C13"/>
    <mergeCell ref="A14:C14"/>
    <mergeCell ref="A1:D1"/>
    <mergeCell ref="A8:A9"/>
    <mergeCell ref="D8:D9"/>
    <mergeCell ref="C8:C9"/>
    <mergeCell ref="B8:B9"/>
  </mergeCells>
  <printOptions/>
  <pageMargins left="0.75" right="0.75" top="1.72" bottom="1" header="0.5" footer="0.5"/>
  <pageSetup horizontalDpi="300" verticalDpi="300" orientation="portrait" paperSize="9" r:id="rId1"/>
  <headerFooter alignWithMargins="0">
    <oddFooter>&amp;C&amp;8&amp;P&amp;R&amp;8&amp;D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D60093"/>
  </sheetPr>
  <dimension ref="A1:I27"/>
  <sheetViews>
    <sheetView zoomScale="115" zoomScaleNormal="115" zoomScalePageLayoutView="0" workbookViewId="0" topLeftCell="A1">
      <selection activeCell="J3" sqref="J3"/>
    </sheetView>
  </sheetViews>
  <sheetFormatPr defaultColWidth="9.140625" defaultRowHeight="12.75"/>
  <cols>
    <col min="1" max="1" width="4.140625" style="7" customWidth="1"/>
    <col min="2" max="2" width="10.00390625" style="7" customWidth="1"/>
    <col min="3" max="3" width="28.421875" style="5" customWidth="1"/>
    <col min="4" max="4" width="11.00390625" style="17" customWidth="1"/>
    <col min="5" max="5" width="9.8515625" style="7" customWidth="1"/>
    <col min="6" max="6" width="11.28125" style="8" customWidth="1"/>
    <col min="7" max="7" width="10.140625" style="9" customWidth="1"/>
    <col min="8" max="8" width="9.140625" style="9" customWidth="1"/>
    <col min="9" max="16384" width="9.140625" style="2" customWidth="1"/>
  </cols>
  <sheetData>
    <row r="1" spans="1:9" ht="16.5" customHeight="1">
      <c r="A1" s="113" t="s">
        <v>65</v>
      </c>
      <c r="B1" s="113"/>
      <c r="C1" s="113"/>
      <c r="D1" s="113"/>
      <c r="E1" s="113"/>
      <c r="F1" s="113"/>
      <c r="G1" s="113"/>
      <c r="H1" s="113"/>
      <c r="I1" s="1"/>
    </row>
    <row r="2" spans="1:8" ht="16.5" customHeight="1">
      <c r="A2" s="101" t="s">
        <v>66</v>
      </c>
      <c r="B2" s="101"/>
      <c r="C2" s="101"/>
      <c r="D2" s="101"/>
      <c r="E2" s="101"/>
      <c r="F2" s="101"/>
      <c r="G2" s="101"/>
      <c r="H2" s="101"/>
    </row>
    <row r="3" spans="1:8" ht="16.5" customHeight="1">
      <c r="A3" s="102" t="s">
        <v>280</v>
      </c>
      <c r="B3" s="102"/>
      <c r="C3" s="102"/>
      <c r="D3" s="102"/>
      <c r="E3" s="102"/>
      <c r="F3" s="102"/>
      <c r="G3" s="102"/>
      <c r="H3" s="102"/>
    </row>
    <row r="4" spans="1:4" ht="16.5" customHeight="1">
      <c r="A4" s="4" t="s">
        <v>64</v>
      </c>
      <c r="B4" s="4"/>
      <c r="D4" s="6"/>
    </row>
    <row r="5" spans="1:4" ht="16.5" customHeight="1">
      <c r="A5" s="4" t="s">
        <v>16</v>
      </c>
      <c r="B5" s="4"/>
      <c r="D5" s="6"/>
    </row>
    <row r="6" spans="1:8" ht="16.5" customHeight="1" thickBot="1">
      <c r="A6" s="102" t="s">
        <v>281</v>
      </c>
      <c r="B6" s="102"/>
      <c r="C6" s="102"/>
      <c r="D6" s="102"/>
      <c r="E6" s="102"/>
      <c r="F6" s="102"/>
      <c r="G6" s="102"/>
      <c r="H6" s="102"/>
    </row>
    <row r="7" spans="1:9" ht="20.25" customHeight="1">
      <c r="A7" s="117" t="s">
        <v>8</v>
      </c>
      <c r="B7" s="123" t="s">
        <v>17</v>
      </c>
      <c r="C7" s="121" t="s">
        <v>18</v>
      </c>
      <c r="D7" s="119" t="s">
        <v>55</v>
      </c>
      <c r="E7" s="130" t="s">
        <v>19</v>
      </c>
      <c r="F7" s="130"/>
      <c r="G7" s="130"/>
      <c r="H7" s="128" t="s">
        <v>14</v>
      </c>
      <c r="I7" s="11"/>
    </row>
    <row r="8" spans="1:8" ht="86.25" customHeight="1" thickBot="1">
      <c r="A8" s="118"/>
      <c r="B8" s="124"/>
      <c r="C8" s="122"/>
      <c r="D8" s="120"/>
      <c r="E8" s="38" t="s">
        <v>56</v>
      </c>
      <c r="F8" s="38" t="s">
        <v>57</v>
      </c>
      <c r="G8" s="38" t="s">
        <v>58</v>
      </c>
      <c r="H8" s="129"/>
    </row>
    <row r="9" spans="1:8" s="12" customFormat="1" ht="15" customHeight="1">
      <c r="A9" s="67">
        <v>1</v>
      </c>
      <c r="B9" s="67" t="s">
        <v>29</v>
      </c>
      <c r="C9" s="68" t="s">
        <v>222</v>
      </c>
      <c r="D9" s="69"/>
      <c r="E9" s="69"/>
      <c r="F9" s="69"/>
      <c r="G9" s="69"/>
      <c r="H9" s="69"/>
    </row>
    <row r="10" spans="1:8" s="12" customFormat="1" ht="15" customHeight="1">
      <c r="A10" s="64">
        <v>2</v>
      </c>
      <c r="B10" s="64" t="s">
        <v>30</v>
      </c>
      <c r="C10" s="65" t="s">
        <v>223</v>
      </c>
      <c r="D10" s="51"/>
      <c r="E10" s="51"/>
      <c r="F10" s="51"/>
      <c r="G10" s="51"/>
      <c r="H10" s="51"/>
    </row>
    <row r="11" spans="1:8" s="12" customFormat="1" ht="15" customHeight="1">
      <c r="A11" s="64">
        <v>3</v>
      </c>
      <c r="B11" s="64" t="s">
        <v>31</v>
      </c>
      <c r="C11" s="65" t="s">
        <v>224</v>
      </c>
      <c r="D11" s="51"/>
      <c r="E11" s="51"/>
      <c r="F11" s="51"/>
      <c r="G11" s="51"/>
      <c r="H11" s="51"/>
    </row>
    <row r="12" spans="1:8" s="12" customFormat="1" ht="15" customHeight="1">
      <c r="A12" s="64">
        <v>4</v>
      </c>
      <c r="B12" s="64" t="s">
        <v>32</v>
      </c>
      <c r="C12" s="65" t="s">
        <v>225</v>
      </c>
      <c r="D12" s="51"/>
      <c r="E12" s="51"/>
      <c r="F12" s="51"/>
      <c r="G12" s="51"/>
      <c r="H12" s="51"/>
    </row>
    <row r="13" spans="1:8" s="12" customFormat="1" ht="15" customHeight="1">
      <c r="A13" s="64">
        <v>5</v>
      </c>
      <c r="B13" s="64" t="s">
        <v>4</v>
      </c>
      <c r="C13" s="65" t="s">
        <v>226</v>
      </c>
      <c r="D13" s="51"/>
      <c r="E13" s="51"/>
      <c r="F13" s="51"/>
      <c r="G13" s="51"/>
      <c r="H13" s="51"/>
    </row>
    <row r="14" spans="1:8" s="12" customFormat="1" ht="25.5" customHeight="1">
      <c r="A14" s="64">
        <v>6</v>
      </c>
      <c r="B14" s="64" t="s">
        <v>5</v>
      </c>
      <c r="C14" s="65" t="s">
        <v>227</v>
      </c>
      <c r="D14" s="51"/>
      <c r="E14" s="51"/>
      <c r="F14" s="51"/>
      <c r="G14" s="51"/>
      <c r="H14" s="51"/>
    </row>
    <row r="15" spans="1:8" s="12" customFormat="1" ht="15" customHeight="1">
      <c r="A15" s="64">
        <v>7</v>
      </c>
      <c r="B15" s="64" t="s">
        <v>6</v>
      </c>
      <c r="C15" s="65" t="s">
        <v>228</v>
      </c>
      <c r="D15" s="51"/>
      <c r="E15" s="51"/>
      <c r="F15" s="51"/>
      <c r="G15" s="51"/>
      <c r="H15" s="51"/>
    </row>
    <row r="16" spans="1:8" ht="15" customHeight="1">
      <c r="A16" s="103" t="s">
        <v>20</v>
      </c>
      <c r="B16" s="103"/>
      <c r="C16" s="103"/>
      <c r="D16" s="66"/>
      <c r="E16" s="47"/>
      <c r="F16" s="47"/>
      <c r="G16" s="47"/>
      <c r="H16" s="47"/>
    </row>
    <row r="17" spans="1:4" ht="15" customHeight="1">
      <c r="A17" s="114" t="s">
        <v>283</v>
      </c>
      <c r="B17" s="114"/>
      <c r="C17" s="115"/>
      <c r="D17" s="63"/>
    </row>
    <row r="18" spans="1:4" ht="15" customHeight="1">
      <c r="A18" s="125" t="s">
        <v>27</v>
      </c>
      <c r="B18" s="125"/>
      <c r="C18" s="126"/>
      <c r="D18" s="15"/>
    </row>
    <row r="19" spans="1:4" ht="15" customHeight="1">
      <c r="A19" s="114" t="s">
        <v>284</v>
      </c>
      <c r="B19" s="114"/>
      <c r="C19" s="115"/>
      <c r="D19" s="15"/>
    </row>
    <row r="20" spans="1:4" ht="15" customHeight="1">
      <c r="A20" s="114" t="s">
        <v>285</v>
      </c>
      <c r="B20" s="114"/>
      <c r="C20" s="115"/>
      <c r="D20" s="15"/>
    </row>
    <row r="21" spans="1:4" ht="15" customHeight="1">
      <c r="A21" s="114" t="s">
        <v>286</v>
      </c>
      <c r="B21" s="114"/>
      <c r="C21" s="115"/>
      <c r="D21" s="15"/>
    </row>
    <row r="22" spans="1:4" ht="15" customHeight="1">
      <c r="A22" s="114" t="s">
        <v>21</v>
      </c>
      <c r="B22" s="114"/>
      <c r="C22" s="115"/>
      <c r="D22" s="15"/>
    </row>
    <row r="23" ht="15" customHeight="1">
      <c r="C23" s="10" t="s">
        <v>3</v>
      </c>
    </row>
    <row r="24" spans="3:7" ht="15" customHeight="1">
      <c r="C24" s="10"/>
      <c r="D24" s="116"/>
      <c r="E24" s="116"/>
      <c r="F24" s="116"/>
      <c r="G24" s="8"/>
    </row>
    <row r="25" spans="3:7" ht="15" customHeight="1">
      <c r="C25" s="127" t="s">
        <v>282</v>
      </c>
      <c r="D25" s="127"/>
      <c r="E25" s="127"/>
      <c r="F25" s="127"/>
      <c r="G25" s="8"/>
    </row>
    <row r="26" spans="3:7" ht="15" customHeight="1">
      <c r="C26" s="10" t="s">
        <v>44</v>
      </c>
      <c r="D26" s="116"/>
      <c r="E26" s="116"/>
      <c r="F26" s="116"/>
      <c r="G26" s="8"/>
    </row>
    <row r="27" spans="4:7" ht="15" customHeight="1">
      <c r="D27" s="116"/>
      <c r="E27" s="116"/>
      <c r="F27" s="116"/>
      <c r="G27" s="8"/>
    </row>
  </sheetData>
  <sheetProtection/>
  <mergeCells count="21">
    <mergeCell ref="A17:C17"/>
    <mergeCell ref="D24:F24"/>
    <mergeCell ref="A21:C21"/>
    <mergeCell ref="A1:H1"/>
    <mergeCell ref="A6:H6"/>
    <mergeCell ref="A20:C20"/>
    <mergeCell ref="A2:H2"/>
    <mergeCell ref="H7:H8"/>
    <mergeCell ref="E7:G7"/>
    <mergeCell ref="A16:C16"/>
    <mergeCell ref="A3:H3"/>
    <mergeCell ref="A22:C22"/>
    <mergeCell ref="A19:C19"/>
    <mergeCell ref="D26:F26"/>
    <mergeCell ref="D27:F27"/>
    <mergeCell ref="A7:A8"/>
    <mergeCell ref="D7:D8"/>
    <mergeCell ref="C7:C8"/>
    <mergeCell ref="B7:B8"/>
    <mergeCell ref="A18:C18"/>
    <mergeCell ref="C25:F25"/>
  </mergeCells>
  <printOptions/>
  <pageMargins left="0.5511811023622047" right="0.31496062992125984" top="1.220472440944882" bottom="0.984251968503937" header="0.5118110236220472" footer="0.5118110236220472"/>
  <pageSetup horizontalDpi="300" verticalDpi="300" orientation="portrait" paperSize="9" r:id="rId1"/>
  <headerFooter alignWithMargins="0">
    <oddHeader>&amp;C&amp;12&amp;UKOPSAVILKUMS PA DARBU VEIDIEM  Nr. 1&amp;U
</oddHeader>
    <oddFooter>&amp;C&amp;8&amp;P&amp;R&amp;8&amp;D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zoomScale="115" zoomScaleNormal="115" zoomScalePageLayoutView="0" workbookViewId="0" topLeftCell="A4">
      <selection activeCell="R34" sqref="R34"/>
    </sheetView>
  </sheetViews>
  <sheetFormatPr defaultColWidth="9.140625" defaultRowHeight="12.75"/>
  <cols>
    <col min="1" max="1" width="5.7109375" style="7" customWidth="1"/>
    <col min="2" max="2" width="38.57421875" style="5" customWidth="1"/>
    <col min="3" max="3" width="4.7109375" style="17" customWidth="1"/>
    <col min="4" max="4" width="6.8515625" style="7" customWidth="1"/>
    <col min="5" max="5" width="6.28125" style="7" customWidth="1"/>
    <col min="6" max="6" width="6.57421875" style="8" customWidth="1"/>
    <col min="7" max="7" width="6.421875" style="9" customWidth="1"/>
    <col min="8" max="8" width="8.140625" style="61" customWidth="1"/>
    <col min="9" max="9" width="8.140625" style="9" customWidth="1"/>
    <col min="10" max="10" width="7.8515625" style="9" customWidth="1"/>
    <col min="11" max="14" width="8.421875" style="9" customWidth="1"/>
    <col min="15" max="15" width="9.7109375" style="2" customWidth="1"/>
    <col min="16" max="16384" width="9.140625" style="2" customWidth="1"/>
  </cols>
  <sheetData>
    <row r="1" spans="1:15" ht="16.5" customHeight="1">
      <c r="A1" s="131" t="s">
        <v>257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7.25" customHeight="1">
      <c r="A2" s="131" t="s">
        <v>65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5">
      <c r="A3" s="134" t="s">
        <v>66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15">
      <c r="A4" s="134" t="s">
        <v>280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5" ht="15.75" thickBot="1">
      <c r="A5" s="135" t="s">
        <v>281</v>
      </c>
      <c r="B5" s="135"/>
      <c r="C5" s="135"/>
      <c r="D5" s="135"/>
      <c r="E5" s="135"/>
      <c r="F5" s="135"/>
      <c r="G5" s="135"/>
      <c r="H5" s="135"/>
      <c r="I5" s="135"/>
      <c r="J5" s="135"/>
      <c r="K5" s="40"/>
      <c r="L5" s="40"/>
      <c r="M5" s="40"/>
      <c r="N5" s="21" t="s">
        <v>63</v>
      </c>
      <c r="O5" s="22"/>
    </row>
    <row r="6" spans="1:16" ht="20.25" customHeight="1">
      <c r="A6" s="117" t="s">
        <v>8</v>
      </c>
      <c r="B6" s="136" t="s">
        <v>9</v>
      </c>
      <c r="C6" s="119" t="s">
        <v>10</v>
      </c>
      <c r="D6" s="123" t="s">
        <v>11</v>
      </c>
      <c r="E6" s="130" t="s">
        <v>12</v>
      </c>
      <c r="F6" s="130"/>
      <c r="G6" s="130"/>
      <c r="H6" s="130"/>
      <c r="I6" s="130"/>
      <c r="J6" s="130"/>
      <c r="K6" s="130" t="s">
        <v>15</v>
      </c>
      <c r="L6" s="130"/>
      <c r="M6" s="130"/>
      <c r="N6" s="130"/>
      <c r="O6" s="138"/>
      <c r="P6" s="11"/>
    </row>
    <row r="7" spans="1:15" ht="86.25" customHeight="1" thickBot="1">
      <c r="A7" s="118"/>
      <c r="B7" s="137"/>
      <c r="C7" s="120"/>
      <c r="D7" s="124"/>
      <c r="E7" s="37" t="s">
        <v>13</v>
      </c>
      <c r="F7" s="37" t="s">
        <v>59</v>
      </c>
      <c r="G7" s="38" t="s">
        <v>56</v>
      </c>
      <c r="H7" s="38" t="s">
        <v>57</v>
      </c>
      <c r="I7" s="38" t="s">
        <v>58</v>
      </c>
      <c r="J7" s="38" t="s">
        <v>60</v>
      </c>
      <c r="K7" s="38" t="s">
        <v>14</v>
      </c>
      <c r="L7" s="38" t="s">
        <v>56</v>
      </c>
      <c r="M7" s="38" t="s">
        <v>57</v>
      </c>
      <c r="N7" s="38" t="s">
        <v>58</v>
      </c>
      <c r="O7" s="39" t="s">
        <v>61</v>
      </c>
    </row>
    <row r="8" spans="1:16" ht="12.75">
      <c r="A8" s="133" t="s">
        <v>69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26"/>
    </row>
    <row r="9" spans="1:16" ht="12.75">
      <c r="A9" s="43">
        <v>1</v>
      </c>
      <c r="B9" s="42" t="s">
        <v>278</v>
      </c>
      <c r="C9" s="43" t="s">
        <v>46</v>
      </c>
      <c r="D9" s="43">
        <v>2</v>
      </c>
      <c r="E9" s="51"/>
      <c r="F9" s="51"/>
      <c r="G9" s="47"/>
      <c r="H9" s="60"/>
      <c r="I9" s="47"/>
      <c r="J9" s="47"/>
      <c r="K9" s="47"/>
      <c r="L9" s="47"/>
      <c r="M9" s="47"/>
      <c r="N9" s="47"/>
      <c r="O9" s="48"/>
      <c r="P9" s="26"/>
    </row>
    <row r="10" spans="1:16" ht="12.75">
      <c r="A10" s="43">
        <v>2</v>
      </c>
      <c r="B10" s="42" t="s">
        <v>279</v>
      </c>
      <c r="C10" s="43" t="s">
        <v>33</v>
      </c>
      <c r="D10" s="43">
        <v>1</v>
      </c>
      <c r="E10" s="51"/>
      <c r="F10" s="51"/>
      <c r="G10" s="47"/>
      <c r="H10" s="60"/>
      <c r="I10" s="47"/>
      <c r="J10" s="47"/>
      <c r="K10" s="47"/>
      <c r="L10" s="47"/>
      <c r="M10" s="47"/>
      <c r="N10" s="47"/>
      <c r="O10" s="48"/>
      <c r="P10" s="26"/>
    </row>
    <row r="11" spans="1:16" ht="14.25" customHeight="1">
      <c r="A11" s="43">
        <v>3</v>
      </c>
      <c r="B11" s="42" t="s">
        <v>76</v>
      </c>
      <c r="C11" s="43" t="s">
        <v>46</v>
      </c>
      <c r="D11" s="43">
        <v>2</v>
      </c>
      <c r="E11" s="51"/>
      <c r="F11" s="51"/>
      <c r="G11" s="47"/>
      <c r="H11" s="60"/>
      <c r="I11" s="47"/>
      <c r="J11" s="47"/>
      <c r="K11" s="47"/>
      <c r="L11" s="47"/>
      <c r="M11" s="47"/>
      <c r="N11" s="47"/>
      <c r="O11" s="48"/>
      <c r="P11" s="26"/>
    </row>
    <row r="12" spans="1:16" ht="12.75" customHeight="1">
      <c r="A12" s="43">
        <v>4</v>
      </c>
      <c r="B12" s="42" t="s">
        <v>70</v>
      </c>
      <c r="C12" s="43" t="s">
        <v>33</v>
      </c>
      <c r="D12" s="43">
        <v>2</v>
      </c>
      <c r="E12" s="51"/>
      <c r="F12" s="51"/>
      <c r="G12" s="47"/>
      <c r="H12" s="60"/>
      <c r="I12" s="47"/>
      <c r="J12" s="47"/>
      <c r="K12" s="47"/>
      <c r="L12" s="47"/>
      <c r="M12" s="47"/>
      <c r="N12" s="47"/>
      <c r="O12" s="48"/>
      <c r="P12" s="26"/>
    </row>
    <row r="13" spans="1:16" ht="13.5" customHeight="1">
      <c r="A13" s="43">
        <v>5</v>
      </c>
      <c r="B13" s="42" t="s">
        <v>71</v>
      </c>
      <c r="C13" s="43" t="s">
        <v>67</v>
      </c>
      <c r="D13" s="43">
        <v>3.6</v>
      </c>
      <c r="E13" s="51"/>
      <c r="F13" s="51"/>
      <c r="G13" s="47"/>
      <c r="H13" s="60"/>
      <c r="I13" s="47"/>
      <c r="J13" s="47"/>
      <c r="K13" s="47"/>
      <c r="L13" s="47"/>
      <c r="M13" s="47"/>
      <c r="N13" s="47"/>
      <c r="O13" s="48"/>
      <c r="P13" s="26"/>
    </row>
    <row r="14" spans="1:16" ht="12.75">
      <c r="A14" s="43">
        <v>6</v>
      </c>
      <c r="B14" s="42" t="s">
        <v>72</v>
      </c>
      <c r="C14" s="43" t="s">
        <v>33</v>
      </c>
      <c r="D14" s="43">
        <v>2</v>
      </c>
      <c r="E14" s="51"/>
      <c r="F14" s="51"/>
      <c r="G14" s="47"/>
      <c r="H14" s="60"/>
      <c r="I14" s="47"/>
      <c r="J14" s="47"/>
      <c r="K14" s="47"/>
      <c r="L14" s="47"/>
      <c r="M14" s="47"/>
      <c r="N14" s="47"/>
      <c r="O14" s="48"/>
      <c r="P14" s="26"/>
    </row>
    <row r="15" spans="1:16" ht="24.75" customHeight="1">
      <c r="A15" s="43">
        <v>7</v>
      </c>
      <c r="B15" s="42" t="s">
        <v>73</v>
      </c>
      <c r="C15" s="43" t="s">
        <v>67</v>
      </c>
      <c r="D15" s="43">
        <v>1</v>
      </c>
      <c r="E15" s="51"/>
      <c r="F15" s="51"/>
      <c r="G15" s="47"/>
      <c r="H15" s="60"/>
      <c r="I15" s="47"/>
      <c r="J15" s="47"/>
      <c r="K15" s="47"/>
      <c r="L15" s="47"/>
      <c r="M15" s="47"/>
      <c r="N15" s="47"/>
      <c r="O15" s="48"/>
      <c r="P15" s="26"/>
    </row>
    <row r="16" spans="1:16" ht="15.75">
      <c r="A16" s="43">
        <v>8</v>
      </c>
      <c r="B16" s="42" t="s">
        <v>74</v>
      </c>
      <c r="C16" s="43" t="s">
        <v>67</v>
      </c>
      <c r="D16" s="43">
        <v>2.6</v>
      </c>
      <c r="E16" s="51"/>
      <c r="F16" s="51"/>
      <c r="G16" s="47"/>
      <c r="H16" s="60"/>
      <c r="I16" s="47"/>
      <c r="J16" s="47"/>
      <c r="K16" s="47"/>
      <c r="L16" s="47"/>
      <c r="M16" s="47"/>
      <c r="N16" s="47"/>
      <c r="O16" s="48"/>
      <c r="P16" s="26"/>
    </row>
    <row r="17" spans="1:16" ht="15.75">
      <c r="A17" s="43">
        <v>9</v>
      </c>
      <c r="B17" s="42" t="s">
        <v>75</v>
      </c>
      <c r="C17" s="43" t="s">
        <v>68</v>
      </c>
      <c r="D17" s="43">
        <v>4</v>
      </c>
      <c r="E17" s="51"/>
      <c r="F17" s="51"/>
      <c r="G17" s="47"/>
      <c r="H17" s="60"/>
      <c r="I17" s="47"/>
      <c r="J17" s="47"/>
      <c r="K17" s="47"/>
      <c r="L17" s="47"/>
      <c r="M17" s="47"/>
      <c r="N17" s="47"/>
      <c r="O17" s="48"/>
      <c r="P17" s="26"/>
    </row>
    <row r="18" spans="1:16" ht="94.5" customHeight="1">
      <c r="A18" s="43">
        <v>10</v>
      </c>
      <c r="B18" s="42" t="s">
        <v>250</v>
      </c>
      <c r="C18" s="43" t="s">
        <v>45</v>
      </c>
      <c r="D18" s="43">
        <v>1</v>
      </c>
      <c r="E18" s="51"/>
      <c r="F18" s="51"/>
      <c r="G18" s="47"/>
      <c r="H18" s="60"/>
      <c r="I18" s="47"/>
      <c r="J18" s="47"/>
      <c r="K18" s="47"/>
      <c r="L18" s="47"/>
      <c r="M18" s="47"/>
      <c r="N18" s="47"/>
      <c r="O18" s="48"/>
      <c r="P18" s="26"/>
    </row>
    <row r="19" spans="1:16" ht="79.5" customHeight="1">
      <c r="A19" s="43">
        <v>11</v>
      </c>
      <c r="B19" s="42" t="s">
        <v>77</v>
      </c>
      <c r="C19" s="43"/>
      <c r="D19" s="43">
        <v>1</v>
      </c>
      <c r="E19" s="51"/>
      <c r="F19" s="51"/>
      <c r="G19" s="47"/>
      <c r="H19" s="60"/>
      <c r="I19" s="47"/>
      <c r="J19" s="47"/>
      <c r="K19" s="47"/>
      <c r="L19" s="47"/>
      <c r="M19" s="47"/>
      <c r="N19" s="47"/>
      <c r="O19" s="48"/>
      <c r="P19" s="26"/>
    </row>
    <row r="20" spans="1:16" ht="27" customHeight="1">
      <c r="A20" s="43">
        <v>12</v>
      </c>
      <c r="B20" s="42" t="s">
        <v>78</v>
      </c>
      <c r="C20" s="43" t="s">
        <v>33</v>
      </c>
      <c r="D20" s="44">
        <v>1</v>
      </c>
      <c r="E20" s="51"/>
      <c r="F20" s="51"/>
      <c r="G20" s="47"/>
      <c r="H20" s="60"/>
      <c r="I20" s="47"/>
      <c r="J20" s="47"/>
      <c r="K20" s="47"/>
      <c r="L20" s="47"/>
      <c r="M20" s="47"/>
      <c r="N20" s="47"/>
      <c r="O20" s="48"/>
      <c r="P20" s="26"/>
    </row>
    <row r="21" spans="1:17" ht="28.5" customHeight="1">
      <c r="A21" s="43">
        <v>13</v>
      </c>
      <c r="B21" s="42" t="s">
        <v>79</v>
      </c>
      <c r="C21" s="43" t="s">
        <v>33</v>
      </c>
      <c r="D21" s="44">
        <v>1</v>
      </c>
      <c r="E21" s="51"/>
      <c r="F21" s="51"/>
      <c r="G21" s="47"/>
      <c r="H21" s="60"/>
      <c r="I21" s="47"/>
      <c r="J21" s="47"/>
      <c r="K21" s="47"/>
      <c r="L21" s="47"/>
      <c r="M21" s="47"/>
      <c r="N21" s="47"/>
      <c r="O21" s="48"/>
      <c r="P21" s="26"/>
      <c r="Q21" s="59"/>
    </row>
    <row r="22" spans="1:16" ht="12.75" customHeight="1">
      <c r="A22" s="132" t="s">
        <v>80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26"/>
    </row>
    <row r="23" spans="1:16" ht="25.5">
      <c r="A23" s="43">
        <v>1</v>
      </c>
      <c r="B23" s="42" t="s">
        <v>81</v>
      </c>
      <c r="C23" s="43" t="s">
        <v>33</v>
      </c>
      <c r="D23" s="43">
        <v>50</v>
      </c>
      <c r="E23" s="51"/>
      <c r="F23" s="51"/>
      <c r="G23" s="47"/>
      <c r="H23" s="60"/>
      <c r="I23" s="47"/>
      <c r="J23" s="47"/>
      <c r="K23" s="47"/>
      <c r="L23" s="47"/>
      <c r="M23" s="47"/>
      <c r="N23" s="47"/>
      <c r="O23" s="48"/>
      <c r="P23" s="26"/>
    </row>
    <row r="24" spans="1:16" ht="15.75">
      <c r="A24" s="43">
        <v>2</v>
      </c>
      <c r="B24" s="42" t="s">
        <v>71</v>
      </c>
      <c r="C24" s="43" t="s">
        <v>67</v>
      </c>
      <c r="D24" s="43">
        <v>8</v>
      </c>
      <c r="E24" s="51"/>
      <c r="F24" s="51"/>
      <c r="G24" s="47"/>
      <c r="H24" s="60"/>
      <c r="I24" s="47"/>
      <c r="J24" s="47"/>
      <c r="K24" s="47"/>
      <c r="L24" s="47"/>
      <c r="M24" s="47"/>
      <c r="N24" s="47"/>
      <c r="O24" s="48"/>
      <c r="P24" s="26"/>
    </row>
    <row r="25" spans="1:16" ht="15.75">
      <c r="A25" s="43">
        <v>3</v>
      </c>
      <c r="B25" s="42" t="s">
        <v>82</v>
      </c>
      <c r="C25" s="43" t="s">
        <v>67</v>
      </c>
      <c r="D25" s="43">
        <v>102</v>
      </c>
      <c r="E25" s="51"/>
      <c r="F25" s="51"/>
      <c r="G25" s="47"/>
      <c r="H25" s="60"/>
      <c r="I25" s="47"/>
      <c r="J25" s="47"/>
      <c r="K25" s="47"/>
      <c r="L25" s="47"/>
      <c r="M25" s="47"/>
      <c r="N25" s="47"/>
      <c r="O25" s="48"/>
      <c r="P25" s="26"/>
    </row>
    <row r="26" spans="1:16" ht="25.5">
      <c r="A26" s="43">
        <v>4</v>
      </c>
      <c r="B26" s="42" t="s">
        <v>73</v>
      </c>
      <c r="C26" s="43" t="s">
        <v>67</v>
      </c>
      <c r="D26" s="43">
        <v>20</v>
      </c>
      <c r="E26" s="51"/>
      <c r="F26" s="51"/>
      <c r="G26" s="47"/>
      <c r="H26" s="60"/>
      <c r="I26" s="47"/>
      <c r="J26" s="47"/>
      <c r="K26" s="47"/>
      <c r="L26" s="47"/>
      <c r="M26" s="47"/>
      <c r="N26" s="47"/>
      <c r="O26" s="48"/>
      <c r="P26" s="26"/>
    </row>
    <row r="27" spans="1:17" ht="15.75">
      <c r="A27" s="43">
        <v>5</v>
      </c>
      <c r="B27" s="42" t="s">
        <v>74</v>
      </c>
      <c r="C27" s="43" t="s">
        <v>67</v>
      </c>
      <c r="D27" s="43">
        <v>20</v>
      </c>
      <c r="E27" s="51"/>
      <c r="F27" s="51"/>
      <c r="G27" s="47"/>
      <c r="H27" s="60"/>
      <c r="I27" s="47"/>
      <c r="J27" s="47"/>
      <c r="K27" s="47"/>
      <c r="L27" s="47"/>
      <c r="M27" s="47"/>
      <c r="N27" s="47"/>
      <c r="O27" s="48"/>
      <c r="P27" s="26"/>
      <c r="Q27" s="27"/>
    </row>
    <row r="28" spans="1:16" ht="15.75">
      <c r="A28" s="43">
        <v>6</v>
      </c>
      <c r="B28" s="42" t="s">
        <v>83</v>
      </c>
      <c r="C28" s="43" t="s">
        <v>68</v>
      </c>
      <c r="D28" s="43">
        <v>75</v>
      </c>
      <c r="E28" s="51"/>
      <c r="F28" s="51"/>
      <c r="G28" s="47"/>
      <c r="H28" s="60"/>
      <c r="I28" s="47"/>
      <c r="J28" s="47"/>
      <c r="K28" s="47"/>
      <c r="L28" s="47"/>
      <c r="M28" s="47"/>
      <c r="N28" s="47"/>
      <c r="O28" s="48"/>
      <c r="P28" s="26"/>
    </row>
    <row r="29" spans="1:16" ht="54" customHeight="1">
      <c r="A29" s="43">
        <v>7</v>
      </c>
      <c r="B29" s="45" t="s">
        <v>84</v>
      </c>
      <c r="C29" s="46" t="s">
        <v>45</v>
      </c>
      <c r="D29" s="46">
        <v>1</v>
      </c>
      <c r="E29" s="51"/>
      <c r="F29" s="51"/>
      <c r="G29" s="47"/>
      <c r="H29" s="60"/>
      <c r="I29" s="47"/>
      <c r="J29" s="47"/>
      <c r="K29" s="47"/>
      <c r="L29" s="47"/>
      <c r="M29" s="47"/>
      <c r="N29" s="47"/>
      <c r="O29" s="48"/>
      <c r="P29" s="26"/>
    </row>
    <row r="30" spans="1:16" ht="27" customHeight="1">
      <c r="A30" s="43">
        <v>8</v>
      </c>
      <c r="B30" s="42" t="s">
        <v>85</v>
      </c>
      <c r="C30" s="46" t="s">
        <v>46</v>
      </c>
      <c r="D30" s="46">
        <v>1</v>
      </c>
      <c r="E30" s="51"/>
      <c r="F30" s="51"/>
      <c r="G30" s="47"/>
      <c r="H30" s="60"/>
      <c r="I30" s="47"/>
      <c r="J30" s="47"/>
      <c r="K30" s="47"/>
      <c r="L30" s="47"/>
      <c r="M30" s="47"/>
      <c r="N30" s="47"/>
      <c r="O30" s="48"/>
      <c r="P30" s="26"/>
    </row>
    <row r="31" spans="1:16" ht="25.5" customHeight="1">
      <c r="A31" s="43">
        <v>9</v>
      </c>
      <c r="B31" s="42" t="s">
        <v>259</v>
      </c>
      <c r="C31" s="46" t="s">
        <v>33</v>
      </c>
      <c r="D31" s="46">
        <v>5</v>
      </c>
      <c r="E31" s="51"/>
      <c r="F31" s="51"/>
      <c r="G31" s="47"/>
      <c r="H31" s="60"/>
      <c r="I31" s="47"/>
      <c r="J31" s="47"/>
      <c r="K31" s="47"/>
      <c r="L31" s="47"/>
      <c r="M31" s="47"/>
      <c r="N31" s="47"/>
      <c r="O31" s="48"/>
      <c r="P31" s="26"/>
    </row>
    <row r="32" spans="1:16" ht="66.75" customHeight="1">
      <c r="A32" s="43">
        <v>10</v>
      </c>
      <c r="B32" s="42" t="s">
        <v>261</v>
      </c>
      <c r="C32" s="46" t="s">
        <v>68</v>
      </c>
      <c r="D32" s="46">
        <v>1580</v>
      </c>
      <c r="E32" s="51"/>
      <c r="F32" s="51"/>
      <c r="G32" s="47"/>
      <c r="H32" s="60"/>
      <c r="I32" s="47"/>
      <c r="J32" s="47"/>
      <c r="K32" s="47"/>
      <c r="L32" s="47"/>
      <c r="M32" s="47"/>
      <c r="N32" s="47"/>
      <c r="O32" s="48"/>
      <c r="P32" s="26"/>
    </row>
    <row r="33" spans="1:16" ht="26.25" customHeight="1">
      <c r="A33" s="43">
        <v>11</v>
      </c>
      <c r="B33" s="42" t="s">
        <v>260</v>
      </c>
      <c r="C33" s="46" t="s">
        <v>46</v>
      </c>
      <c r="D33" s="46">
        <v>1</v>
      </c>
      <c r="E33" s="51"/>
      <c r="F33" s="51"/>
      <c r="G33" s="47"/>
      <c r="H33" s="60"/>
      <c r="I33" s="47"/>
      <c r="J33" s="47"/>
      <c r="K33" s="47"/>
      <c r="L33" s="47"/>
      <c r="M33" s="47"/>
      <c r="N33" s="47"/>
      <c r="O33" s="48"/>
      <c r="P33" s="26"/>
    </row>
    <row r="34" spans="1:16" ht="26.25" customHeight="1">
      <c r="A34" s="43">
        <v>12</v>
      </c>
      <c r="B34" s="42" t="s">
        <v>265</v>
      </c>
      <c r="C34" s="46" t="s">
        <v>46</v>
      </c>
      <c r="D34" s="46">
        <v>1</v>
      </c>
      <c r="E34" s="51"/>
      <c r="F34" s="51"/>
      <c r="G34" s="47"/>
      <c r="H34" s="60"/>
      <c r="I34" s="47"/>
      <c r="J34" s="47"/>
      <c r="K34" s="47"/>
      <c r="L34" s="47"/>
      <c r="M34" s="47"/>
      <c r="N34" s="47"/>
      <c r="O34" s="48"/>
      <c r="P34" s="26"/>
    </row>
    <row r="35" spans="1:16" ht="15" customHeight="1">
      <c r="A35" s="43">
        <v>13</v>
      </c>
      <c r="B35" s="42" t="s">
        <v>258</v>
      </c>
      <c r="C35" s="46" t="s">
        <v>46</v>
      </c>
      <c r="D35" s="46">
        <v>4</v>
      </c>
      <c r="E35" s="51"/>
      <c r="F35" s="51"/>
      <c r="G35" s="47"/>
      <c r="H35" s="60"/>
      <c r="I35" s="47"/>
      <c r="J35" s="47"/>
      <c r="K35" s="47"/>
      <c r="L35" s="47"/>
      <c r="M35" s="47"/>
      <c r="N35" s="47"/>
      <c r="O35" s="48"/>
      <c r="P35" s="26"/>
    </row>
    <row r="36" spans="1:17" ht="38.25">
      <c r="A36" s="43">
        <v>14</v>
      </c>
      <c r="B36" s="42" t="s">
        <v>86</v>
      </c>
      <c r="C36" s="46" t="s">
        <v>33</v>
      </c>
      <c r="D36" s="46">
        <v>45</v>
      </c>
      <c r="E36" s="51"/>
      <c r="F36" s="51"/>
      <c r="G36" s="47"/>
      <c r="H36" s="60"/>
      <c r="I36" s="47"/>
      <c r="J36" s="47"/>
      <c r="K36" s="47"/>
      <c r="L36" s="47"/>
      <c r="M36" s="47"/>
      <c r="N36" s="47"/>
      <c r="O36" s="48"/>
      <c r="P36" s="26"/>
      <c r="Q36" s="59"/>
    </row>
    <row r="37" spans="1:15" s="30" customFormat="1" ht="12.75" customHeight="1">
      <c r="A37" s="139" t="s">
        <v>0</v>
      </c>
      <c r="B37" s="139"/>
      <c r="C37" s="139"/>
      <c r="D37" s="139"/>
      <c r="E37" s="139"/>
      <c r="F37" s="139"/>
      <c r="G37" s="139"/>
      <c r="H37" s="139"/>
      <c r="I37" s="139"/>
      <c r="J37" s="139"/>
      <c r="K37" s="28"/>
      <c r="L37" s="28"/>
      <c r="M37" s="28"/>
      <c r="N37" s="28"/>
      <c r="O37" s="29"/>
    </row>
    <row r="38" spans="10:15" ht="12.75">
      <c r="J38" s="31" t="s">
        <v>287</v>
      </c>
      <c r="K38" s="16"/>
      <c r="L38" s="16"/>
      <c r="M38" s="16"/>
      <c r="N38" s="16"/>
      <c r="O38" s="25"/>
    </row>
    <row r="39" spans="2:15" ht="12.75">
      <c r="B39" s="10" t="s">
        <v>3</v>
      </c>
      <c r="C39" s="18"/>
      <c r="D39" s="18"/>
      <c r="E39" s="18"/>
      <c r="J39" s="31" t="s">
        <v>22</v>
      </c>
      <c r="K39" s="28"/>
      <c r="L39" s="28"/>
      <c r="M39" s="28"/>
      <c r="N39" s="28"/>
      <c r="O39" s="29"/>
    </row>
    <row r="40" spans="2:15" ht="12.75">
      <c r="B40" s="10"/>
      <c r="C40" s="18"/>
      <c r="D40" s="18"/>
      <c r="E40" s="18"/>
      <c r="J40" s="31"/>
      <c r="K40" s="32"/>
      <c r="L40" s="32"/>
      <c r="M40" s="32"/>
      <c r="N40" s="32"/>
      <c r="O40" s="33"/>
    </row>
    <row r="41" spans="1:14" ht="12.75">
      <c r="A41" s="34"/>
      <c r="B41" s="10" t="s">
        <v>282</v>
      </c>
      <c r="C41" s="10"/>
      <c r="D41" s="10"/>
      <c r="E41" s="10"/>
      <c r="G41" s="2"/>
      <c r="H41" s="62"/>
      <c r="I41" s="2"/>
      <c r="J41" s="2"/>
      <c r="K41" s="2"/>
      <c r="L41" s="2"/>
      <c r="M41" s="2"/>
      <c r="N41" s="2"/>
    </row>
    <row r="42" spans="1:14" ht="12.75">
      <c r="A42" s="34"/>
      <c r="C42" s="18"/>
      <c r="D42" s="18"/>
      <c r="E42" s="18"/>
      <c r="G42" s="2"/>
      <c r="H42" s="62"/>
      <c r="I42" s="2"/>
      <c r="J42" s="2"/>
      <c r="K42" s="2"/>
      <c r="L42" s="2"/>
      <c r="M42" s="2"/>
      <c r="N42" s="2"/>
    </row>
    <row r="43" spans="1:14" ht="12.75">
      <c r="A43" s="34"/>
      <c r="B43" s="10" t="s">
        <v>44</v>
      </c>
      <c r="C43" s="116"/>
      <c r="D43" s="116"/>
      <c r="E43" s="116"/>
      <c r="G43" s="2"/>
      <c r="H43" s="62"/>
      <c r="I43" s="2"/>
      <c r="J43" s="2"/>
      <c r="K43" s="2"/>
      <c r="L43" s="2"/>
      <c r="M43" s="2"/>
      <c r="N43" s="2"/>
    </row>
    <row r="44" spans="1:14" ht="12.75" customHeight="1">
      <c r="A44" s="34"/>
      <c r="B44" s="2"/>
      <c r="C44" s="2"/>
      <c r="D44" s="2"/>
      <c r="E44" s="2"/>
      <c r="G44" s="2"/>
      <c r="H44" s="62"/>
      <c r="I44" s="2"/>
      <c r="J44" s="2"/>
      <c r="K44" s="2"/>
      <c r="L44" s="2"/>
      <c r="M44" s="2"/>
      <c r="N44" s="2"/>
    </row>
    <row r="45" spans="1:5" ht="12.75">
      <c r="A45" s="3"/>
      <c r="B45" s="2"/>
      <c r="C45" s="2"/>
      <c r="D45" s="2"/>
      <c r="E45" s="2"/>
    </row>
    <row r="46" ht="12.75"/>
    <row r="47" spans="1:16" s="17" customFormat="1" ht="12.75">
      <c r="A47" s="7"/>
      <c r="F47" s="8"/>
      <c r="G47" s="9"/>
      <c r="H47" s="61"/>
      <c r="I47" s="9"/>
      <c r="J47" s="9"/>
      <c r="K47" s="9"/>
      <c r="L47" s="9"/>
      <c r="M47" s="9"/>
      <c r="N47" s="9"/>
      <c r="O47" s="2"/>
      <c r="P47" s="2"/>
    </row>
    <row r="48" spans="1:16" s="17" customFormat="1" ht="12.75">
      <c r="A48" s="7"/>
      <c r="F48" s="8"/>
      <c r="G48" s="9"/>
      <c r="H48" s="61"/>
      <c r="I48" s="9"/>
      <c r="J48" s="9"/>
      <c r="K48" s="9"/>
      <c r="L48" s="9"/>
      <c r="M48" s="9"/>
      <c r="N48" s="9"/>
      <c r="O48" s="2"/>
      <c r="P48" s="2"/>
    </row>
    <row r="49" spans="1:16" s="17" customFormat="1" ht="12.75">
      <c r="A49" s="7"/>
      <c r="F49" s="8"/>
      <c r="G49" s="9"/>
      <c r="H49" s="61"/>
      <c r="I49" s="9"/>
      <c r="J49" s="9"/>
      <c r="K49" s="9"/>
      <c r="L49" s="9"/>
      <c r="M49" s="9"/>
      <c r="N49" s="9"/>
      <c r="O49" s="2"/>
      <c r="P49" s="2"/>
    </row>
    <row r="50" spans="1:16" s="17" customFormat="1" ht="12.75">
      <c r="A50" s="7"/>
      <c r="F50" s="8"/>
      <c r="G50" s="9"/>
      <c r="H50" s="61"/>
      <c r="I50" s="9"/>
      <c r="J50" s="9"/>
      <c r="K50" s="9"/>
      <c r="L50" s="9"/>
      <c r="M50" s="9"/>
      <c r="N50" s="9"/>
      <c r="O50" s="2"/>
      <c r="P50" s="2"/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</sheetData>
  <sheetProtection/>
  <mergeCells count="15">
    <mergeCell ref="C43:E43"/>
    <mergeCell ref="A37:J37"/>
    <mergeCell ref="C6:C7"/>
    <mergeCell ref="D6:D7"/>
    <mergeCell ref="E6:J6"/>
    <mergeCell ref="A1:O1"/>
    <mergeCell ref="A2:O2"/>
    <mergeCell ref="A22:O22"/>
    <mergeCell ref="A8:O8"/>
    <mergeCell ref="A3:O3"/>
    <mergeCell ref="A4:O4"/>
    <mergeCell ref="A5:J5"/>
    <mergeCell ref="A6:A7"/>
    <mergeCell ref="B6:B7"/>
    <mergeCell ref="K6:O6"/>
  </mergeCells>
  <printOptions/>
  <pageMargins left="0.35433070866141736" right="0" top="0.984251968503937" bottom="0.984251968503937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="115" zoomScaleNormal="115" zoomScalePageLayoutView="0" workbookViewId="0" topLeftCell="A1">
      <selection activeCell="R43" sqref="R43"/>
    </sheetView>
  </sheetViews>
  <sheetFormatPr defaultColWidth="9.140625" defaultRowHeight="12.75"/>
  <cols>
    <col min="1" max="1" width="5.7109375" style="7" customWidth="1"/>
    <col min="2" max="2" width="30.8515625" style="5" customWidth="1"/>
    <col min="3" max="3" width="4.7109375" style="17" customWidth="1"/>
    <col min="4" max="4" width="6.8515625" style="7" customWidth="1"/>
    <col min="5" max="5" width="6.28125" style="7" customWidth="1"/>
    <col min="6" max="6" width="6.57421875" style="8" customWidth="1"/>
    <col min="7" max="7" width="6.421875" style="9" customWidth="1"/>
    <col min="8" max="8" width="9.28125" style="9" customWidth="1"/>
    <col min="9" max="9" width="6.28125" style="9" customWidth="1"/>
    <col min="10" max="10" width="8.8515625" style="9" customWidth="1"/>
    <col min="11" max="14" width="8.421875" style="9" customWidth="1"/>
    <col min="15" max="15" width="10.421875" style="2" customWidth="1"/>
    <col min="16" max="16384" width="9.140625" style="2" customWidth="1"/>
  </cols>
  <sheetData>
    <row r="1" spans="1:15" ht="18" customHeight="1">
      <c r="A1" s="131" t="s">
        <v>256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4.25" customHeight="1">
      <c r="A2" s="131" t="s">
        <v>65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5">
      <c r="A3" s="134" t="s">
        <v>66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15">
      <c r="A4" s="134" t="s">
        <v>280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5" ht="15">
      <c r="A5" s="135" t="s">
        <v>281</v>
      </c>
      <c r="B5" s="135"/>
      <c r="C5" s="135"/>
      <c r="D5" s="135"/>
      <c r="E5" s="135"/>
      <c r="F5" s="135"/>
      <c r="G5" s="135"/>
      <c r="H5" s="135"/>
      <c r="I5" s="135"/>
      <c r="J5" s="135"/>
      <c r="K5" s="40"/>
      <c r="L5" s="40"/>
      <c r="M5" s="40"/>
      <c r="N5" s="21" t="s">
        <v>63</v>
      </c>
      <c r="O5" s="22"/>
    </row>
    <row r="6" spans="1:16" ht="20.25" customHeight="1">
      <c r="A6" s="140" t="s">
        <v>8</v>
      </c>
      <c r="B6" s="141" t="s">
        <v>9</v>
      </c>
      <c r="C6" s="142" t="s">
        <v>10</v>
      </c>
      <c r="D6" s="140" t="s">
        <v>11</v>
      </c>
      <c r="E6" s="143" t="s">
        <v>12</v>
      </c>
      <c r="F6" s="143"/>
      <c r="G6" s="143"/>
      <c r="H6" s="143"/>
      <c r="I6" s="143"/>
      <c r="J6" s="143"/>
      <c r="K6" s="143" t="s">
        <v>15</v>
      </c>
      <c r="L6" s="143"/>
      <c r="M6" s="143"/>
      <c r="N6" s="143"/>
      <c r="O6" s="143"/>
      <c r="P6" s="11"/>
    </row>
    <row r="7" spans="1:15" ht="83.25" customHeight="1">
      <c r="A7" s="140"/>
      <c r="B7" s="141"/>
      <c r="C7" s="142"/>
      <c r="D7" s="140"/>
      <c r="E7" s="23" t="s">
        <v>13</v>
      </c>
      <c r="F7" s="23" t="s">
        <v>59</v>
      </c>
      <c r="G7" s="24" t="s">
        <v>56</v>
      </c>
      <c r="H7" s="24" t="s">
        <v>57</v>
      </c>
      <c r="I7" s="24" t="s">
        <v>58</v>
      </c>
      <c r="J7" s="24" t="s">
        <v>60</v>
      </c>
      <c r="K7" s="24" t="s">
        <v>14</v>
      </c>
      <c r="L7" s="24" t="s">
        <v>56</v>
      </c>
      <c r="M7" s="24" t="s">
        <v>57</v>
      </c>
      <c r="N7" s="24" t="s">
        <v>58</v>
      </c>
      <c r="O7" s="24" t="s">
        <v>61</v>
      </c>
    </row>
    <row r="8" spans="1:15" ht="39.75" customHeight="1">
      <c r="A8" s="46">
        <v>1</v>
      </c>
      <c r="B8" s="42" t="s">
        <v>230</v>
      </c>
      <c r="C8" s="43" t="s">
        <v>33</v>
      </c>
      <c r="D8" s="43">
        <v>18</v>
      </c>
      <c r="E8" s="51"/>
      <c r="F8" s="51"/>
      <c r="G8" s="51"/>
      <c r="H8" s="51"/>
      <c r="I8" s="51"/>
      <c r="J8" s="51"/>
      <c r="K8" s="47"/>
      <c r="L8" s="47"/>
      <c r="M8" s="47"/>
      <c r="N8" s="47"/>
      <c r="O8" s="48"/>
    </row>
    <row r="9" spans="1:15" ht="39" customHeight="1">
      <c r="A9" s="46">
        <v>2</v>
      </c>
      <c r="B9" s="42" t="s">
        <v>231</v>
      </c>
      <c r="C9" s="43" t="s">
        <v>33</v>
      </c>
      <c r="D9" s="43">
        <v>18</v>
      </c>
      <c r="E9" s="51"/>
      <c r="F9" s="51"/>
      <c r="G9" s="51"/>
      <c r="H9" s="51"/>
      <c r="I9" s="51"/>
      <c r="J9" s="51"/>
      <c r="K9" s="47"/>
      <c r="L9" s="47"/>
      <c r="M9" s="47"/>
      <c r="N9" s="47"/>
      <c r="O9" s="48"/>
    </row>
    <row r="10" spans="1:15" ht="15" customHeight="1">
      <c r="A10" s="46">
        <v>3</v>
      </c>
      <c r="B10" s="42" t="s">
        <v>272</v>
      </c>
      <c r="C10" s="43" t="s">
        <v>46</v>
      </c>
      <c r="D10" s="43">
        <v>3</v>
      </c>
      <c r="E10" s="51"/>
      <c r="F10" s="51"/>
      <c r="G10" s="51"/>
      <c r="H10" s="51"/>
      <c r="I10" s="51"/>
      <c r="J10" s="51"/>
      <c r="K10" s="47"/>
      <c r="L10" s="47"/>
      <c r="M10" s="47"/>
      <c r="N10" s="47"/>
      <c r="O10" s="48"/>
    </row>
    <row r="11" spans="1:15" ht="24.75" customHeight="1">
      <c r="A11" s="46">
        <v>4</v>
      </c>
      <c r="B11" s="42" t="s">
        <v>273</v>
      </c>
      <c r="C11" s="43" t="s">
        <v>46</v>
      </c>
      <c r="D11" s="43">
        <v>1</v>
      </c>
      <c r="E11" s="51"/>
      <c r="F11" s="51"/>
      <c r="G11" s="51"/>
      <c r="H11" s="51"/>
      <c r="I11" s="51"/>
      <c r="J11" s="51"/>
      <c r="K11" s="47"/>
      <c r="L11" s="47"/>
      <c r="M11" s="47"/>
      <c r="N11" s="47"/>
      <c r="O11" s="48"/>
    </row>
    <row r="12" spans="1:15" ht="24.75" customHeight="1">
      <c r="A12" s="46">
        <v>5</v>
      </c>
      <c r="B12" s="42" t="s">
        <v>275</v>
      </c>
      <c r="C12" s="43" t="s">
        <v>46</v>
      </c>
      <c r="D12" s="43">
        <v>1</v>
      </c>
      <c r="E12" s="51"/>
      <c r="F12" s="51"/>
      <c r="G12" s="51"/>
      <c r="H12" s="51"/>
      <c r="I12" s="51"/>
      <c r="J12" s="51"/>
      <c r="K12" s="47"/>
      <c r="L12" s="47"/>
      <c r="M12" s="47"/>
      <c r="N12" s="47"/>
      <c r="O12" s="48"/>
    </row>
    <row r="13" spans="1:15" ht="24.75" customHeight="1">
      <c r="A13" s="46">
        <v>6</v>
      </c>
      <c r="B13" s="42" t="s">
        <v>276</v>
      </c>
      <c r="C13" s="43" t="s">
        <v>46</v>
      </c>
      <c r="D13" s="43">
        <v>1</v>
      </c>
      <c r="E13" s="51"/>
      <c r="F13" s="51"/>
      <c r="G13" s="51"/>
      <c r="H13" s="51"/>
      <c r="I13" s="51"/>
      <c r="J13" s="51"/>
      <c r="K13" s="47"/>
      <c r="L13" s="47"/>
      <c r="M13" s="47"/>
      <c r="N13" s="47"/>
      <c r="O13" s="48"/>
    </row>
    <row r="14" spans="1:15" ht="15" customHeight="1">
      <c r="A14" s="46">
        <v>7</v>
      </c>
      <c r="B14" s="42" t="s">
        <v>274</v>
      </c>
      <c r="C14" s="43" t="s">
        <v>46</v>
      </c>
      <c r="D14" s="43">
        <v>1</v>
      </c>
      <c r="E14" s="51"/>
      <c r="F14" s="51"/>
      <c r="G14" s="51"/>
      <c r="H14" s="51"/>
      <c r="I14" s="51"/>
      <c r="J14" s="51"/>
      <c r="K14" s="47"/>
      <c r="L14" s="47"/>
      <c r="M14" s="47"/>
      <c r="N14" s="47"/>
      <c r="O14" s="48"/>
    </row>
    <row r="15" spans="1:15" ht="15" customHeight="1">
      <c r="A15" s="46">
        <v>8</v>
      </c>
      <c r="B15" s="42" t="s">
        <v>87</v>
      </c>
      <c r="C15" s="43" t="s">
        <v>46</v>
      </c>
      <c r="D15" s="43">
        <v>1</v>
      </c>
      <c r="E15" s="51"/>
      <c r="F15" s="51"/>
      <c r="G15" s="51"/>
      <c r="H15" s="51"/>
      <c r="I15" s="51"/>
      <c r="J15" s="51"/>
      <c r="K15" s="47"/>
      <c r="L15" s="47"/>
      <c r="M15" s="47"/>
      <c r="N15" s="47"/>
      <c r="O15" s="48"/>
    </row>
    <row r="16" spans="1:15" ht="25.5">
      <c r="A16" s="46">
        <v>9</v>
      </c>
      <c r="B16" s="42" t="s">
        <v>88</v>
      </c>
      <c r="C16" s="43" t="s">
        <v>45</v>
      </c>
      <c r="D16" s="43">
        <v>1</v>
      </c>
      <c r="E16" s="51"/>
      <c r="F16" s="51"/>
      <c r="G16" s="51"/>
      <c r="H16" s="51"/>
      <c r="I16" s="51"/>
      <c r="J16" s="51"/>
      <c r="K16" s="47"/>
      <c r="L16" s="47"/>
      <c r="M16" s="47"/>
      <c r="N16" s="47"/>
      <c r="O16" s="48"/>
    </row>
    <row r="17" spans="1:15" ht="38.25">
      <c r="A17" s="46">
        <v>10</v>
      </c>
      <c r="B17" s="42" t="s">
        <v>89</v>
      </c>
      <c r="C17" s="43" t="s">
        <v>45</v>
      </c>
      <c r="D17" s="43">
        <v>1</v>
      </c>
      <c r="E17" s="51"/>
      <c r="F17" s="51"/>
      <c r="G17" s="51"/>
      <c r="H17" s="51"/>
      <c r="I17" s="51"/>
      <c r="J17" s="51"/>
      <c r="K17" s="47"/>
      <c r="L17" s="47"/>
      <c r="M17" s="47"/>
      <c r="N17" s="47"/>
      <c r="O17" s="48"/>
    </row>
    <row r="18" spans="1:15" ht="25.5">
      <c r="A18" s="46">
        <v>11</v>
      </c>
      <c r="B18" s="42" t="s">
        <v>263</v>
      </c>
      <c r="C18" s="43" t="s">
        <v>33</v>
      </c>
      <c r="D18" s="43">
        <v>7</v>
      </c>
      <c r="E18" s="51"/>
      <c r="F18" s="51"/>
      <c r="G18" s="51"/>
      <c r="H18" s="51"/>
      <c r="I18" s="51"/>
      <c r="J18" s="51"/>
      <c r="K18" s="47"/>
      <c r="L18" s="47"/>
      <c r="M18" s="47"/>
      <c r="N18" s="47"/>
      <c r="O18" s="48"/>
    </row>
    <row r="19" spans="1:15" ht="25.5">
      <c r="A19" s="46">
        <v>12</v>
      </c>
      <c r="B19" s="42" t="s">
        <v>236</v>
      </c>
      <c r="C19" s="43" t="s">
        <v>33</v>
      </c>
      <c r="D19" s="43">
        <v>27</v>
      </c>
      <c r="E19" s="51"/>
      <c r="F19" s="51"/>
      <c r="G19" s="51"/>
      <c r="H19" s="51"/>
      <c r="I19" s="51"/>
      <c r="J19" s="51"/>
      <c r="K19" s="47"/>
      <c r="L19" s="47"/>
      <c r="M19" s="47"/>
      <c r="N19" s="47"/>
      <c r="O19" s="48"/>
    </row>
    <row r="20" spans="1:15" ht="25.5">
      <c r="A20" s="46">
        <v>13</v>
      </c>
      <c r="B20" s="42" t="s">
        <v>237</v>
      </c>
      <c r="C20" s="43" t="s">
        <v>33</v>
      </c>
      <c r="D20" s="43">
        <v>20</v>
      </c>
      <c r="E20" s="51"/>
      <c r="F20" s="51"/>
      <c r="G20" s="51"/>
      <c r="H20" s="51"/>
      <c r="I20" s="51"/>
      <c r="J20" s="51"/>
      <c r="K20" s="47"/>
      <c r="L20" s="47"/>
      <c r="M20" s="47"/>
      <c r="N20" s="47"/>
      <c r="O20" s="48"/>
    </row>
    <row r="21" spans="1:15" ht="38.25">
      <c r="A21" s="46">
        <v>14</v>
      </c>
      <c r="B21" s="42" t="s">
        <v>264</v>
      </c>
      <c r="C21" s="43" t="s">
        <v>33</v>
      </c>
      <c r="D21" s="43">
        <v>6</v>
      </c>
      <c r="E21" s="51"/>
      <c r="F21" s="51"/>
      <c r="G21" s="51"/>
      <c r="H21" s="51"/>
      <c r="I21" s="51"/>
      <c r="J21" s="51"/>
      <c r="K21" s="47"/>
      <c r="L21" s="47"/>
      <c r="M21" s="47"/>
      <c r="N21" s="47"/>
      <c r="O21" s="48"/>
    </row>
    <row r="22" spans="1:15" ht="38.25">
      <c r="A22" s="46">
        <v>15</v>
      </c>
      <c r="B22" s="42" t="s">
        <v>90</v>
      </c>
      <c r="C22" s="43" t="s">
        <v>33</v>
      </c>
      <c r="D22" s="43">
        <v>27</v>
      </c>
      <c r="E22" s="51"/>
      <c r="F22" s="51"/>
      <c r="G22" s="51"/>
      <c r="H22" s="51"/>
      <c r="I22" s="51"/>
      <c r="J22" s="51"/>
      <c r="K22" s="47"/>
      <c r="L22" s="47"/>
      <c r="M22" s="47"/>
      <c r="N22" s="47"/>
      <c r="O22" s="48"/>
    </row>
    <row r="23" spans="1:15" ht="38.25">
      <c r="A23" s="46">
        <v>16</v>
      </c>
      <c r="B23" s="42" t="s">
        <v>234</v>
      </c>
      <c r="C23" s="43" t="s">
        <v>33</v>
      </c>
      <c r="D23" s="43">
        <v>19</v>
      </c>
      <c r="E23" s="51"/>
      <c r="F23" s="51"/>
      <c r="G23" s="51"/>
      <c r="H23" s="51"/>
      <c r="I23" s="51"/>
      <c r="J23" s="51"/>
      <c r="K23" s="47"/>
      <c r="L23" s="47"/>
      <c r="M23" s="47"/>
      <c r="N23" s="47"/>
      <c r="O23" s="48"/>
    </row>
    <row r="24" spans="1:15" ht="27.75" customHeight="1">
      <c r="A24" s="46">
        <v>17</v>
      </c>
      <c r="B24" s="42" t="s">
        <v>267</v>
      </c>
      <c r="C24" s="43" t="s">
        <v>46</v>
      </c>
      <c r="D24" s="43">
        <v>6</v>
      </c>
      <c r="E24" s="51"/>
      <c r="F24" s="51"/>
      <c r="G24" s="51"/>
      <c r="H24" s="51"/>
      <c r="I24" s="51"/>
      <c r="J24" s="51"/>
      <c r="K24" s="47"/>
      <c r="L24" s="47"/>
      <c r="M24" s="47"/>
      <c r="N24" s="47"/>
      <c r="O24" s="48"/>
    </row>
    <row r="25" spans="1:15" ht="25.5">
      <c r="A25" s="46">
        <v>18</v>
      </c>
      <c r="B25" s="42" t="s">
        <v>270</v>
      </c>
      <c r="C25" s="43" t="s">
        <v>46</v>
      </c>
      <c r="D25" s="43">
        <v>8</v>
      </c>
      <c r="E25" s="51"/>
      <c r="F25" s="51"/>
      <c r="G25" s="51"/>
      <c r="H25" s="51"/>
      <c r="I25" s="51"/>
      <c r="J25" s="51"/>
      <c r="K25" s="47"/>
      <c r="L25" s="47"/>
      <c r="M25" s="47"/>
      <c r="N25" s="47"/>
      <c r="O25" s="48"/>
    </row>
    <row r="26" spans="1:15" ht="38.25">
      <c r="A26" s="46">
        <v>19</v>
      </c>
      <c r="B26" s="42" t="s">
        <v>268</v>
      </c>
      <c r="C26" s="43" t="s">
        <v>46</v>
      </c>
      <c r="D26" s="43">
        <v>27</v>
      </c>
      <c r="E26" s="51"/>
      <c r="F26" s="51"/>
      <c r="G26" s="51"/>
      <c r="H26" s="51"/>
      <c r="I26" s="51"/>
      <c r="J26" s="51"/>
      <c r="K26" s="47"/>
      <c r="L26" s="47"/>
      <c r="M26" s="47"/>
      <c r="N26" s="47"/>
      <c r="O26" s="48"/>
    </row>
    <row r="27" spans="1:15" ht="38.25">
      <c r="A27" s="46">
        <v>20</v>
      </c>
      <c r="B27" s="42" t="s">
        <v>269</v>
      </c>
      <c r="C27" s="43" t="s">
        <v>46</v>
      </c>
      <c r="D27" s="43">
        <v>19</v>
      </c>
      <c r="E27" s="51"/>
      <c r="F27" s="51"/>
      <c r="G27" s="51"/>
      <c r="H27" s="51"/>
      <c r="I27" s="51"/>
      <c r="J27" s="51"/>
      <c r="K27" s="47"/>
      <c r="L27" s="47"/>
      <c r="M27" s="47"/>
      <c r="N27" s="47"/>
      <c r="O27" s="48"/>
    </row>
    <row r="28" spans="1:15" ht="25.5">
      <c r="A28" s="46">
        <v>21</v>
      </c>
      <c r="B28" s="42" t="s">
        <v>91</v>
      </c>
      <c r="C28" s="43" t="s">
        <v>45</v>
      </c>
      <c r="D28" s="43">
        <v>2</v>
      </c>
      <c r="E28" s="51"/>
      <c r="F28" s="51"/>
      <c r="G28" s="51"/>
      <c r="H28" s="51"/>
      <c r="I28" s="51"/>
      <c r="J28" s="51"/>
      <c r="K28" s="47"/>
      <c r="L28" s="47"/>
      <c r="M28" s="47"/>
      <c r="N28" s="47"/>
      <c r="O28" s="48"/>
    </row>
    <row r="29" spans="1:15" ht="25.5">
      <c r="A29" s="46">
        <v>22</v>
      </c>
      <c r="B29" s="42" t="s">
        <v>235</v>
      </c>
      <c r="C29" s="43" t="s">
        <v>45</v>
      </c>
      <c r="D29" s="43">
        <v>2</v>
      </c>
      <c r="E29" s="51"/>
      <c r="F29" s="51"/>
      <c r="G29" s="51"/>
      <c r="H29" s="51"/>
      <c r="I29" s="51"/>
      <c r="J29" s="51"/>
      <c r="K29" s="47"/>
      <c r="L29" s="47"/>
      <c r="M29" s="47"/>
      <c r="N29" s="47"/>
      <c r="O29" s="48"/>
    </row>
    <row r="30" spans="1:15" ht="30.75" customHeight="1">
      <c r="A30" s="46">
        <v>23</v>
      </c>
      <c r="B30" s="42" t="s">
        <v>92</v>
      </c>
      <c r="C30" s="43" t="s">
        <v>46</v>
      </c>
      <c r="D30" s="43">
        <v>1</v>
      </c>
      <c r="E30" s="51"/>
      <c r="F30" s="51"/>
      <c r="G30" s="51"/>
      <c r="H30" s="51"/>
      <c r="I30" s="51"/>
      <c r="J30" s="51"/>
      <c r="K30" s="47"/>
      <c r="L30" s="47"/>
      <c r="M30" s="47"/>
      <c r="N30" s="47"/>
      <c r="O30" s="48"/>
    </row>
    <row r="31" spans="1:15" ht="38.25">
      <c r="A31" s="46">
        <v>24</v>
      </c>
      <c r="B31" s="42" t="s">
        <v>93</v>
      </c>
      <c r="C31" s="43" t="s">
        <v>45</v>
      </c>
      <c r="D31" s="43">
        <v>1</v>
      </c>
      <c r="E31" s="51"/>
      <c r="F31" s="51"/>
      <c r="G31" s="51"/>
      <c r="H31" s="51"/>
      <c r="I31" s="51"/>
      <c r="J31" s="51"/>
      <c r="K31" s="47"/>
      <c r="L31" s="47"/>
      <c r="M31" s="47"/>
      <c r="N31" s="47"/>
      <c r="O31" s="48"/>
    </row>
    <row r="32" spans="1:15" ht="25.5">
      <c r="A32" s="46">
        <v>25</v>
      </c>
      <c r="B32" s="42" t="s">
        <v>94</v>
      </c>
      <c r="C32" s="43" t="s">
        <v>46</v>
      </c>
      <c r="D32" s="43">
        <v>3</v>
      </c>
      <c r="E32" s="51"/>
      <c r="F32" s="51"/>
      <c r="G32" s="51"/>
      <c r="H32" s="51"/>
      <c r="I32" s="51"/>
      <c r="J32" s="51"/>
      <c r="K32" s="47"/>
      <c r="L32" s="47"/>
      <c r="M32" s="47"/>
      <c r="N32" s="47"/>
      <c r="O32" s="48"/>
    </row>
    <row r="33" spans="1:15" ht="12.75">
      <c r="A33" s="46">
        <v>26</v>
      </c>
      <c r="B33" s="42" t="s">
        <v>266</v>
      </c>
      <c r="C33" s="43" t="s">
        <v>46</v>
      </c>
      <c r="D33" s="43">
        <v>1</v>
      </c>
      <c r="E33" s="51"/>
      <c r="F33" s="51"/>
      <c r="G33" s="51"/>
      <c r="H33" s="51"/>
      <c r="I33" s="51"/>
      <c r="J33" s="51"/>
      <c r="K33" s="47"/>
      <c r="L33" s="47"/>
      <c r="M33" s="47"/>
      <c r="N33" s="47"/>
      <c r="O33" s="48"/>
    </row>
    <row r="34" spans="1:15" ht="25.5">
      <c r="A34" s="46">
        <v>27</v>
      </c>
      <c r="B34" s="42" t="s">
        <v>95</v>
      </c>
      <c r="C34" s="43" t="s">
        <v>46</v>
      </c>
      <c r="D34" s="43">
        <v>1</v>
      </c>
      <c r="E34" s="51"/>
      <c r="F34" s="51"/>
      <c r="G34" s="51"/>
      <c r="H34" s="51"/>
      <c r="I34" s="51"/>
      <c r="J34" s="51"/>
      <c r="K34" s="47"/>
      <c r="L34" s="47"/>
      <c r="M34" s="47"/>
      <c r="N34" s="47"/>
      <c r="O34" s="48"/>
    </row>
    <row r="35" spans="1:15" ht="39" customHeight="1">
      <c r="A35" s="46">
        <v>28</v>
      </c>
      <c r="B35" s="42" t="s">
        <v>277</v>
      </c>
      <c r="C35" s="43" t="s">
        <v>45</v>
      </c>
      <c r="D35" s="43">
        <v>1</v>
      </c>
      <c r="E35" s="51"/>
      <c r="F35" s="51"/>
      <c r="G35" s="51"/>
      <c r="H35" s="51"/>
      <c r="I35" s="51"/>
      <c r="J35" s="51"/>
      <c r="K35" s="47"/>
      <c r="L35" s="47"/>
      <c r="M35" s="47"/>
      <c r="N35" s="47"/>
      <c r="O35" s="48"/>
    </row>
    <row r="36" spans="1:15" s="30" customFormat="1" ht="12.75">
      <c r="A36" s="139" t="s">
        <v>0</v>
      </c>
      <c r="B36" s="139"/>
      <c r="C36" s="139"/>
      <c r="D36" s="139"/>
      <c r="E36" s="139"/>
      <c r="F36" s="139"/>
      <c r="G36" s="139"/>
      <c r="H36" s="139"/>
      <c r="I36" s="139"/>
      <c r="J36" s="139"/>
      <c r="K36" s="28"/>
      <c r="L36" s="28"/>
      <c r="M36" s="28"/>
      <c r="N36" s="28"/>
      <c r="O36" s="28"/>
    </row>
    <row r="37" spans="10:15" ht="12.75">
      <c r="J37" s="31" t="s">
        <v>287</v>
      </c>
      <c r="K37" s="16"/>
      <c r="L37" s="16"/>
      <c r="M37" s="16"/>
      <c r="N37" s="16"/>
      <c r="O37" s="25"/>
    </row>
    <row r="38" spans="10:15" ht="12.75">
      <c r="J38" s="31" t="s">
        <v>22</v>
      </c>
      <c r="K38" s="28"/>
      <c r="L38" s="28"/>
      <c r="M38" s="28"/>
      <c r="N38" s="28"/>
      <c r="O38" s="29"/>
    </row>
    <row r="39" spans="2:15" ht="12.75">
      <c r="B39" s="10" t="s">
        <v>3</v>
      </c>
      <c r="J39" s="31"/>
      <c r="K39" s="32"/>
      <c r="L39" s="32"/>
      <c r="M39" s="32"/>
      <c r="N39" s="32"/>
      <c r="O39" s="33"/>
    </row>
    <row r="40" spans="1:14" ht="12.75">
      <c r="A40" s="34"/>
      <c r="B40" s="10"/>
      <c r="C40" s="116"/>
      <c r="D40" s="116"/>
      <c r="E40" s="116"/>
      <c r="G40" s="2"/>
      <c r="H40" s="2"/>
      <c r="I40" s="2"/>
      <c r="J40" s="2"/>
      <c r="K40" s="2"/>
      <c r="L40" s="2"/>
      <c r="M40" s="2"/>
      <c r="N40" s="2"/>
    </row>
    <row r="41" spans="1:14" ht="12.75">
      <c r="A41" s="34"/>
      <c r="B41" s="127" t="s">
        <v>282</v>
      </c>
      <c r="C41" s="127"/>
      <c r="D41" s="127"/>
      <c r="E41" s="127"/>
      <c r="G41" s="2"/>
      <c r="H41" s="2"/>
      <c r="I41" s="2"/>
      <c r="J41" s="2"/>
      <c r="K41" s="2"/>
      <c r="L41" s="2"/>
      <c r="M41" s="2"/>
      <c r="N41" s="2"/>
    </row>
    <row r="42" spans="1:14" ht="12.75">
      <c r="A42" s="34"/>
      <c r="C42" s="18"/>
      <c r="D42" s="18"/>
      <c r="E42" s="18"/>
      <c r="G42" s="2"/>
      <c r="H42" s="2"/>
      <c r="I42" s="2"/>
      <c r="J42" s="2"/>
      <c r="K42" s="2"/>
      <c r="L42" s="2"/>
      <c r="M42" s="2"/>
      <c r="N42" s="2"/>
    </row>
    <row r="43" spans="1:14" ht="12.75" customHeight="1">
      <c r="A43" s="34"/>
      <c r="B43" s="10" t="s">
        <v>44</v>
      </c>
      <c r="C43" s="116"/>
      <c r="D43" s="116"/>
      <c r="E43" s="116"/>
      <c r="G43" s="2"/>
      <c r="H43" s="2"/>
      <c r="I43" s="2"/>
      <c r="J43" s="2"/>
      <c r="K43" s="2"/>
      <c r="L43" s="2"/>
      <c r="M43" s="2"/>
      <c r="N43" s="2"/>
    </row>
    <row r="44" spans="1:5" ht="12.75">
      <c r="A44" s="3"/>
      <c r="C44" s="116"/>
      <c r="D44" s="116"/>
      <c r="E44" s="116"/>
    </row>
    <row r="45" ht="12.75"/>
    <row r="46" spans="1:16" s="17" customFormat="1" ht="12.75">
      <c r="A46" s="7"/>
      <c r="F46" s="8"/>
      <c r="G46" s="9"/>
      <c r="H46" s="9"/>
      <c r="I46" s="9"/>
      <c r="J46" s="9"/>
      <c r="K46" s="9"/>
      <c r="L46" s="9"/>
      <c r="M46" s="9"/>
      <c r="N46" s="9"/>
      <c r="O46" s="2"/>
      <c r="P46" s="2"/>
    </row>
    <row r="47" spans="1:16" s="17" customFormat="1" ht="12.75">
      <c r="A47" s="7"/>
      <c r="F47" s="8"/>
      <c r="G47" s="9"/>
      <c r="H47" s="9"/>
      <c r="I47" s="9"/>
      <c r="J47" s="9"/>
      <c r="K47" s="9"/>
      <c r="L47" s="9"/>
      <c r="M47" s="9"/>
      <c r="N47" s="9"/>
      <c r="O47" s="2"/>
      <c r="P47" s="2"/>
    </row>
    <row r="48" spans="1:16" s="17" customFormat="1" ht="12.75">
      <c r="A48" s="7"/>
      <c r="F48" s="8"/>
      <c r="G48" s="9"/>
      <c r="H48" s="9"/>
      <c r="I48" s="9"/>
      <c r="J48" s="9"/>
      <c r="K48" s="9"/>
      <c r="L48" s="9"/>
      <c r="M48" s="9"/>
      <c r="N48" s="9"/>
      <c r="O48" s="2"/>
      <c r="P48" s="2"/>
    </row>
    <row r="49" spans="1:16" s="17" customFormat="1" ht="12.75">
      <c r="A49" s="7"/>
      <c r="F49" s="8"/>
      <c r="G49" s="9"/>
      <c r="H49" s="9"/>
      <c r="I49" s="9"/>
      <c r="J49" s="9"/>
      <c r="K49" s="9"/>
      <c r="L49" s="9"/>
      <c r="M49" s="9"/>
      <c r="N49" s="9"/>
      <c r="O49" s="2"/>
      <c r="P49" s="2"/>
    </row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</sheetData>
  <sheetProtection/>
  <mergeCells count="16">
    <mergeCell ref="A5:J5"/>
    <mergeCell ref="K6:O6"/>
    <mergeCell ref="A1:O1"/>
    <mergeCell ref="A2:O2"/>
    <mergeCell ref="A3:O3"/>
    <mergeCell ref="A4:O4"/>
    <mergeCell ref="C44:E44"/>
    <mergeCell ref="A6:A7"/>
    <mergeCell ref="B6:B7"/>
    <mergeCell ref="C6:C7"/>
    <mergeCell ref="D6:D7"/>
    <mergeCell ref="E6:J6"/>
    <mergeCell ref="A36:J36"/>
    <mergeCell ref="B41:E41"/>
    <mergeCell ref="C40:E40"/>
    <mergeCell ref="C43:E43"/>
  </mergeCells>
  <printOptions/>
  <pageMargins left="0.35433070866141736" right="0.15748031496062992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4"/>
  <sheetViews>
    <sheetView zoomScale="115" zoomScaleNormal="115" zoomScalePageLayoutView="0" workbookViewId="0" topLeftCell="A1">
      <selection activeCell="B75" sqref="B75"/>
    </sheetView>
  </sheetViews>
  <sheetFormatPr defaultColWidth="9.140625" defaultRowHeight="12.75"/>
  <cols>
    <col min="1" max="1" width="5.7109375" style="7" customWidth="1"/>
    <col min="2" max="2" width="29.140625" style="5" customWidth="1"/>
    <col min="3" max="3" width="6.28125" style="17" customWidth="1"/>
    <col min="4" max="4" width="6.8515625" style="7" customWidth="1"/>
    <col min="5" max="5" width="6.28125" style="7" customWidth="1"/>
    <col min="6" max="6" width="6.57421875" style="8" customWidth="1"/>
    <col min="7" max="7" width="6.421875" style="9" customWidth="1"/>
    <col min="8" max="8" width="8.140625" style="9" customWidth="1"/>
    <col min="9" max="9" width="7.8515625" style="9" customWidth="1"/>
    <col min="10" max="10" width="9.00390625" style="9" customWidth="1"/>
    <col min="11" max="13" width="9.421875" style="9" customWidth="1"/>
    <col min="14" max="14" width="9.00390625" style="9" customWidth="1"/>
    <col min="15" max="15" width="10.421875" style="2" customWidth="1"/>
    <col min="16" max="16384" width="9.140625" style="2" customWidth="1"/>
  </cols>
  <sheetData>
    <row r="1" spans="1:15" ht="16.5" customHeight="1">
      <c r="A1" s="131" t="s">
        <v>255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6.5" customHeight="1">
      <c r="A2" s="131" t="s">
        <v>65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6.5" customHeight="1">
      <c r="A3" s="134" t="s">
        <v>66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16.5" customHeight="1">
      <c r="A4" s="134" t="s">
        <v>280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5" ht="16.5" customHeight="1" thickBot="1">
      <c r="A5" s="135" t="s">
        <v>281</v>
      </c>
      <c r="B5" s="135"/>
      <c r="C5" s="135"/>
      <c r="D5" s="135"/>
      <c r="E5" s="135"/>
      <c r="F5" s="135"/>
      <c r="G5" s="135"/>
      <c r="H5" s="135"/>
      <c r="I5" s="135"/>
      <c r="J5" s="135"/>
      <c r="K5" s="144" t="s">
        <v>63</v>
      </c>
      <c r="L5" s="144"/>
      <c r="M5" s="144"/>
      <c r="N5" s="144"/>
      <c r="O5" s="22"/>
    </row>
    <row r="6" spans="1:16" ht="20.25" customHeight="1">
      <c r="A6" s="117" t="s">
        <v>8</v>
      </c>
      <c r="B6" s="136" t="s">
        <v>9</v>
      </c>
      <c r="C6" s="119" t="s">
        <v>10</v>
      </c>
      <c r="D6" s="123" t="s">
        <v>11</v>
      </c>
      <c r="E6" s="130" t="s">
        <v>12</v>
      </c>
      <c r="F6" s="130"/>
      <c r="G6" s="130"/>
      <c r="H6" s="130"/>
      <c r="I6" s="130"/>
      <c r="J6" s="130"/>
      <c r="K6" s="130" t="s">
        <v>15</v>
      </c>
      <c r="L6" s="130"/>
      <c r="M6" s="130"/>
      <c r="N6" s="130"/>
      <c r="O6" s="138"/>
      <c r="P6" s="11"/>
    </row>
    <row r="7" spans="1:15" ht="86.25" customHeight="1" thickBot="1">
      <c r="A7" s="118"/>
      <c r="B7" s="137"/>
      <c r="C7" s="120"/>
      <c r="D7" s="124"/>
      <c r="E7" s="37" t="s">
        <v>13</v>
      </c>
      <c r="F7" s="37" t="s">
        <v>59</v>
      </c>
      <c r="G7" s="38" t="s">
        <v>56</v>
      </c>
      <c r="H7" s="38" t="s">
        <v>57</v>
      </c>
      <c r="I7" s="38" t="s">
        <v>58</v>
      </c>
      <c r="J7" s="38" t="s">
        <v>60</v>
      </c>
      <c r="K7" s="38" t="s">
        <v>14</v>
      </c>
      <c r="L7" s="38" t="s">
        <v>56</v>
      </c>
      <c r="M7" s="38" t="s">
        <v>57</v>
      </c>
      <c r="N7" s="38" t="s">
        <v>58</v>
      </c>
      <c r="O7" s="39" t="s">
        <v>61</v>
      </c>
    </row>
    <row r="8" spans="1:15" ht="12.75">
      <c r="A8" s="145" t="s">
        <v>167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</row>
    <row r="9" spans="1:15" ht="12.75">
      <c r="A9" s="46">
        <v>1</v>
      </c>
      <c r="B9" s="45" t="s">
        <v>216</v>
      </c>
      <c r="C9" s="46" t="s">
        <v>33</v>
      </c>
      <c r="D9" s="70" t="s">
        <v>37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12.75">
      <c r="A10" s="46">
        <v>2</v>
      </c>
      <c r="B10" s="45" t="s">
        <v>146</v>
      </c>
      <c r="C10" s="46" t="s">
        <v>33</v>
      </c>
      <c r="D10" s="70" t="s">
        <v>147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2"/>
    </row>
    <row r="11" spans="1:15" ht="25.5">
      <c r="A11" s="46">
        <v>3</v>
      </c>
      <c r="B11" s="45" t="s">
        <v>148</v>
      </c>
      <c r="C11" s="46" t="s">
        <v>33</v>
      </c>
      <c r="D11" s="70" t="s">
        <v>149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2"/>
    </row>
    <row r="12" spans="1:15" ht="12.75">
      <c r="A12" s="46">
        <v>4</v>
      </c>
      <c r="B12" s="45" t="s">
        <v>150</v>
      </c>
      <c r="C12" s="46" t="s">
        <v>49</v>
      </c>
      <c r="D12" s="70" t="s">
        <v>151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</row>
    <row r="13" spans="1:15" ht="25.5">
      <c r="A13" s="46">
        <v>5</v>
      </c>
      <c r="B13" s="45" t="s">
        <v>217</v>
      </c>
      <c r="C13" s="46" t="s">
        <v>49</v>
      </c>
      <c r="D13" s="70" t="s">
        <v>39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</row>
    <row r="14" spans="1:15" ht="25.5">
      <c r="A14" s="46">
        <v>6</v>
      </c>
      <c r="B14" s="45" t="s">
        <v>152</v>
      </c>
      <c r="C14" s="46" t="s">
        <v>49</v>
      </c>
      <c r="D14" s="70" t="s">
        <v>34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2"/>
    </row>
    <row r="15" spans="1:15" ht="25.5">
      <c r="A15" s="46">
        <v>7</v>
      </c>
      <c r="B15" s="45" t="s">
        <v>153</v>
      </c>
      <c r="C15" s="46" t="s">
        <v>49</v>
      </c>
      <c r="D15" s="70" t="s">
        <v>39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2"/>
    </row>
    <row r="16" spans="1:15" ht="12.75">
      <c r="A16" s="46">
        <v>8</v>
      </c>
      <c r="B16" s="45" t="s">
        <v>154</v>
      </c>
      <c r="C16" s="46" t="s">
        <v>49</v>
      </c>
      <c r="D16" s="70" t="s">
        <v>38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2"/>
    </row>
    <row r="17" spans="1:15" ht="25.5">
      <c r="A17" s="46">
        <v>9</v>
      </c>
      <c r="B17" s="45" t="s">
        <v>155</v>
      </c>
      <c r="C17" s="46" t="s">
        <v>49</v>
      </c>
      <c r="D17" s="70" t="s">
        <v>38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2"/>
    </row>
    <row r="18" spans="1:15" ht="12.75">
      <c r="A18" s="46">
        <v>10</v>
      </c>
      <c r="B18" s="45" t="s">
        <v>156</v>
      </c>
      <c r="C18" s="46" t="s">
        <v>49</v>
      </c>
      <c r="D18" s="70" t="s">
        <v>157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2"/>
    </row>
    <row r="19" spans="1:15" ht="25.5">
      <c r="A19" s="46">
        <v>11</v>
      </c>
      <c r="B19" s="45" t="s">
        <v>158</v>
      </c>
      <c r="C19" s="46" t="s">
        <v>49</v>
      </c>
      <c r="D19" s="70" t="s">
        <v>34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</row>
    <row r="20" spans="1:15" ht="25.5">
      <c r="A20" s="46">
        <v>12</v>
      </c>
      <c r="B20" s="45" t="s">
        <v>159</v>
      </c>
      <c r="C20" s="46" t="s">
        <v>47</v>
      </c>
      <c r="D20" s="70" t="s">
        <v>38</v>
      </c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2"/>
    </row>
    <row r="21" spans="1:15" ht="12.75">
      <c r="A21" s="46">
        <v>13</v>
      </c>
      <c r="B21" s="45" t="s">
        <v>160</v>
      </c>
      <c r="C21" s="46" t="s">
        <v>49</v>
      </c>
      <c r="D21" s="70" t="s">
        <v>151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2"/>
    </row>
    <row r="22" spans="1:15" ht="12.75">
      <c r="A22" s="46">
        <v>14</v>
      </c>
      <c r="B22" s="45" t="s">
        <v>161</v>
      </c>
      <c r="C22" s="46" t="s">
        <v>33</v>
      </c>
      <c r="D22" s="70" t="s">
        <v>50</v>
      </c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2"/>
    </row>
    <row r="23" spans="1:15" ht="12.75">
      <c r="A23" s="46">
        <v>15</v>
      </c>
      <c r="B23" s="45" t="s">
        <v>162</v>
      </c>
      <c r="C23" s="46" t="s">
        <v>33</v>
      </c>
      <c r="D23" s="70" t="s">
        <v>37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2"/>
    </row>
    <row r="24" spans="1:15" ht="12.75">
      <c r="A24" s="46">
        <v>16</v>
      </c>
      <c r="B24" s="45" t="s">
        <v>163</v>
      </c>
      <c r="C24" s="46" t="s">
        <v>49</v>
      </c>
      <c r="D24" s="70" t="s">
        <v>34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2"/>
    </row>
    <row r="25" spans="1:15" ht="12.75">
      <c r="A25" s="46">
        <v>17</v>
      </c>
      <c r="B25" s="45" t="s">
        <v>164</v>
      </c>
      <c r="C25" s="46" t="s">
        <v>49</v>
      </c>
      <c r="D25" s="70" t="s">
        <v>37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2"/>
    </row>
    <row r="26" spans="1:15" ht="12.75">
      <c r="A26" s="46">
        <v>18</v>
      </c>
      <c r="B26" s="45" t="s">
        <v>165</v>
      </c>
      <c r="C26" s="46" t="s">
        <v>33</v>
      </c>
      <c r="D26" s="70" t="s">
        <v>37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2"/>
    </row>
    <row r="27" spans="1:17" ht="39" customHeight="1">
      <c r="A27" s="46">
        <v>19</v>
      </c>
      <c r="B27" s="45" t="s">
        <v>218</v>
      </c>
      <c r="C27" s="46" t="s">
        <v>33</v>
      </c>
      <c r="D27" s="70" t="s">
        <v>40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  <c r="Q27" s="27"/>
    </row>
    <row r="28" spans="1:17" ht="12.75">
      <c r="A28" s="46">
        <v>21</v>
      </c>
      <c r="B28" s="45" t="s">
        <v>166</v>
      </c>
      <c r="C28" s="46" t="s">
        <v>47</v>
      </c>
      <c r="D28" s="70" t="s">
        <v>38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2"/>
      <c r="Q28" s="59"/>
    </row>
    <row r="29" spans="1:17" ht="12.75">
      <c r="A29" s="147" t="s">
        <v>168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84"/>
      <c r="Q29" s="85"/>
    </row>
    <row r="30" spans="1:15" ht="25.5">
      <c r="A30" s="46">
        <v>1</v>
      </c>
      <c r="B30" s="45" t="s">
        <v>169</v>
      </c>
      <c r="C30" s="46" t="s">
        <v>46</v>
      </c>
      <c r="D30" s="70" t="s">
        <v>151</v>
      </c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2"/>
    </row>
    <row r="31" spans="1:15" ht="12.75">
      <c r="A31" s="46">
        <v>2</v>
      </c>
      <c r="B31" s="45" t="s">
        <v>170</v>
      </c>
      <c r="C31" s="46" t="s">
        <v>49</v>
      </c>
      <c r="D31" s="70" t="s">
        <v>151</v>
      </c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</row>
    <row r="32" spans="1:15" ht="12.75">
      <c r="A32" s="46">
        <v>3</v>
      </c>
      <c r="B32" s="45" t="s">
        <v>171</v>
      </c>
      <c r="C32" s="46" t="s">
        <v>33</v>
      </c>
      <c r="D32" s="70" t="s">
        <v>41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2"/>
    </row>
    <row r="33" spans="1:15" ht="12.75">
      <c r="A33" s="46">
        <v>4</v>
      </c>
      <c r="B33" s="45" t="s">
        <v>172</v>
      </c>
      <c r="C33" s="46" t="s">
        <v>33</v>
      </c>
      <c r="D33" s="70" t="s">
        <v>173</v>
      </c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2"/>
    </row>
    <row r="34" spans="1:15" ht="25.5">
      <c r="A34" s="46">
        <v>5</v>
      </c>
      <c r="B34" s="45" t="s">
        <v>174</v>
      </c>
      <c r="C34" s="46" t="s">
        <v>48</v>
      </c>
      <c r="D34" s="70" t="s">
        <v>149</v>
      </c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2"/>
    </row>
    <row r="35" spans="1:15" ht="38.25">
      <c r="A35" s="46">
        <v>6</v>
      </c>
      <c r="B35" s="45" t="s">
        <v>239</v>
      </c>
      <c r="C35" s="46" t="s">
        <v>47</v>
      </c>
      <c r="D35" s="70" t="s">
        <v>38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</row>
    <row r="36" spans="1:15" ht="25.5">
      <c r="A36" s="46">
        <v>7</v>
      </c>
      <c r="B36" s="45" t="s">
        <v>175</v>
      </c>
      <c r="C36" s="46" t="s">
        <v>47</v>
      </c>
      <c r="D36" s="70" t="s">
        <v>38</v>
      </c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2"/>
    </row>
    <row r="37" spans="1:15" ht="13.5" customHeight="1">
      <c r="A37" s="46">
        <v>8</v>
      </c>
      <c r="B37" s="45" t="s">
        <v>176</v>
      </c>
      <c r="C37" s="46" t="s">
        <v>47</v>
      </c>
      <c r="D37" s="70" t="s">
        <v>38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2"/>
    </row>
    <row r="38" spans="1:15" ht="12.75">
      <c r="A38" s="46">
        <v>9</v>
      </c>
      <c r="B38" s="45" t="s">
        <v>177</v>
      </c>
      <c r="C38" s="46" t="s">
        <v>33</v>
      </c>
      <c r="D38" s="70" t="s">
        <v>178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2"/>
    </row>
    <row r="39" spans="1:15" ht="12.75">
      <c r="A39" s="46">
        <v>10</v>
      </c>
      <c r="B39" s="45" t="s">
        <v>179</v>
      </c>
      <c r="C39" s="46" t="s">
        <v>49</v>
      </c>
      <c r="D39" s="70" t="s">
        <v>38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2"/>
    </row>
    <row r="40" spans="1:15" ht="12.75">
      <c r="A40" s="46">
        <v>11</v>
      </c>
      <c r="B40" s="45" t="s">
        <v>180</v>
      </c>
      <c r="C40" s="86" t="s">
        <v>47</v>
      </c>
      <c r="D40" s="87" t="s">
        <v>38</v>
      </c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2"/>
    </row>
    <row r="41" spans="1:17" ht="12.75">
      <c r="A41" s="46">
        <v>12</v>
      </c>
      <c r="B41" s="45" t="s">
        <v>181</v>
      </c>
      <c r="C41" s="86" t="s">
        <v>52</v>
      </c>
      <c r="D41" s="87" t="s">
        <v>38</v>
      </c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2"/>
      <c r="Q41" s="59"/>
    </row>
    <row r="42" spans="1:15" ht="12.75" customHeight="1">
      <c r="A42" s="147" t="s">
        <v>182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</row>
    <row r="43" spans="1:15" ht="25.5">
      <c r="A43" s="46">
        <v>1</v>
      </c>
      <c r="B43" s="45" t="s">
        <v>183</v>
      </c>
      <c r="C43" s="46" t="s">
        <v>49</v>
      </c>
      <c r="D43" s="70" t="s">
        <v>184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2"/>
    </row>
    <row r="44" spans="1:15" ht="25.5">
      <c r="A44" s="46">
        <v>2</v>
      </c>
      <c r="B44" s="45" t="s">
        <v>185</v>
      </c>
      <c r="C44" s="46" t="s">
        <v>33</v>
      </c>
      <c r="D44" s="70" t="s">
        <v>240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2"/>
    </row>
    <row r="45" spans="1:15" ht="15" customHeight="1">
      <c r="A45" s="46">
        <v>3</v>
      </c>
      <c r="B45" s="45" t="s">
        <v>186</v>
      </c>
      <c r="C45" s="46" t="s">
        <v>33</v>
      </c>
      <c r="D45" s="70" t="s">
        <v>187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2"/>
    </row>
    <row r="46" spans="1:15" ht="25.5">
      <c r="A46" s="46">
        <v>4</v>
      </c>
      <c r="B46" s="45" t="s">
        <v>188</v>
      </c>
      <c r="C46" s="46" t="s">
        <v>33</v>
      </c>
      <c r="D46" s="70" t="s">
        <v>37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2"/>
    </row>
    <row r="47" spans="1:15" ht="12.75">
      <c r="A47" s="46">
        <v>5</v>
      </c>
      <c r="B47" s="45" t="s">
        <v>189</v>
      </c>
      <c r="C47" s="46" t="s">
        <v>33</v>
      </c>
      <c r="D47" s="70" t="s">
        <v>34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2"/>
    </row>
    <row r="48" spans="1:15" ht="12.75">
      <c r="A48" s="46">
        <v>6</v>
      </c>
      <c r="B48" s="45" t="s">
        <v>190</v>
      </c>
      <c r="C48" s="46" t="s">
        <v>47</v>
      </c>
      <c r="D48" s="70" t="s">
        <v>39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2"/>
    </row>
    <row r="49" spans="1:15" ht="12.75">
      <c r="A49" s="46">
        <v>7</v>
      </c>
      <c r="B49" s="45" t="s">
        <v>191</v>
      </c>
      <c r="C49" s="46" t="s">
        <v>192</v>
      </c>
      <c r="D49" s="70" t="s">
        <v>221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2"/>
    </row>
    <row r="50" spans="1:15" ht="25.5">
      <c r="A50" s="46">
        <v>8</v>
      </c>
      <c r="B50" s="45" t="s">
        <v>193</v>
      </c>
      <c r="C50" s="46" t="s">
        <v>33</v>
      </c>
      <c r="D50" s="70" t="s">
        <v>37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2"/>
    </row>
    <row r="51" spans="1:15" ht="12.75">
      <c r="A51" s="46">
        <v>9</v>
      </c>
      <c r="B51" s="45" t="s">
        <v>220</v>
      </c>
      <c r="C51" s="46" t="s">
        <v>52</v>
      </c>
      <c r="D51" s="70" t="s">
        <v>38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2"/>
    </row>
    <row r="52" spans="1:15" ht="25.5">
      <c r="A52" s="46">
        <v>10</v>
      </c>
      <c r="B52" s="45" t="s">
        <v>194</v>
      </c>
      <c r="C52" s="46" t="s">
        <v>33</v>
      </c>
      <c r="D52" s="70" t="s">
        <v>37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2"/>
    </row>
    <row r="53" spans="1:15" ht="25.5">
      <c r="A53" s="46">
        <v>11</v>
      </c>
      <c r="B53" s="45" t="s">
        <v>195</v>
      </c>
      <c r="C53" s="46" t="s">
        <v>49</v>
      </c>
      <c r="D53" s="70" t="s">
        <v>196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2"/>
    </row>
    <row r="54" spans="1:15" ht="12.75">
      <c r="A54" s="46">
        <v>12</v>
      </c>
      <c r="B54" s="45" t="s">
        <v>197</v>
      </c>
      <c r="C54" s="46" t="s">
        <v>47</v>
      </c>
      <c r="D54" s="70" t="s">
        <v>38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2"/>
    </row>
    <row r="55" spans="1:15" ht="12.75">
      <c r="A55" s="46">
        <v>13</v>
      </c>
      <c r="B55" s="45" t="s">
        <v>198</v>
      </c>
      <c r="C55" s="46" t="s">
        <v>49</v>
      </c>
      <c r="D55" s="70" t="s">
        <v>38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2"/>
    </row>
    <row r="56" spans="1:15" ht="25.5">
      <c r="A56" s="46">
        <v>14</v>
      </c>
      <c r="B56" s="45" t="s">
        <v>199</v>
      </c>
      <c r="C56" s="46" t="s">
        <v>47</v>
      </c>
      <c r="D56" s="70" t="s">
        <v>38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2"/>
    </row>
    <row r="57" spans="1:15" ht="25.5">
      <c r="A57" s="46">
        <v>15</v>
      </c>
      <c r="B57" s="45" t="s">
        <v>200</v>
      </c>
      <c r="C57" s="46" t="s">
        <v>49</v>
      </c>
      <c r="D57" s="70" t="s">
        <v>36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2"/>
    </row>
    <row r="58" spans="1:15" ht="12.75">
      <c r="A58" s="46">
        <v>16</v>
      </c>
      <c r="B58" s="45" t="s">
        <v>201</v>
      </c>
      <c r="C58" s="46" t="s">
        <v>49</v>
      </c>
      <c r="D58" s="70" t="s">
        <v>39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2"/>
    </row>
    <row r="59" spans="1:15" ht="12.75">
      <c r="A59" s="46">
        <v>17</v>
      </c>
      <c r="B59" s="45" t="s">
        <v>202</v>
      </c>
      <c r="C59" s="46" t="s">
        <v>49</v>
      </c>
      <c r="D59" s="70" t="s">
        <v>40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2"/>
    </row>
    <row r="60" spans="1:15" ht="12.75">
      <c r="A60" s="46">
        <v>18</v>
      </c>
      <c r="B60" s="45" t="s">
        <v>203</v>
      </c>
      <c r="C60" s="46" t="s">
        <v>47</v>
      </c>
      <c r="D60" s="70" t="s">
        <v>38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2"/>
    </row>
    <row r="61" spans="1:15" ht="25.5">
      <c r="A61" s="46">
        <v>19</v>
      </c>
      <c r="B61" s="45" t="s">
        <v>204</v>
      </c>
      <c r="C61" s="46" t="s">
        <v>33</v>
      </c>
      <c r="D61" s="70" t="s">
        <v>40</v>
      </c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2"/>
    </row>
    <row r="62" spans="1:15" ht="12.75">
      <c r="A62" s="46">
        <v>20</v>
      </c>
      <c r="B62" s="45" t="s">
        <v>205</v>
      </c>
      <c r="C62" s="46" t="s">
        <v>206</v>
      </c>
      <c r="D62" s="70" t="s">
        <v>184</v>
      </c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2"/>
    </row>
    <row r="63" spans="1:15" ht="25.5">
      <c r="A63" s="46">
        <v>21</v>
      </c>
      <c r="B63" s="45" t="s">
        <v>207</v>
      </c>
      <c r="C63" s="46" t="s">
        <v>33</v>
      </c>
      <c r="D63" s="70" t="s">
        <v>40</v>
      </c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2"/>
    </row>
    <row r="64" spans="1:15" ht="12.75">
      <c r="A64" s="46">
        <v>22</v>
      </c>
      <c r="B64" s="45" t="s">
        <v>208</v>
      </c>
      <c r="C64" s="46" t="s">
        <v>33</v>
      </c>
      <c r="D64" s="70" t="s">
        <v>34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2"/>
    </row>
    <row r="65" spans="1:15" ht="25.5">
      <c r="A65" s="46">
        <v>23</v>
      </c>
      <c r="B65" s="45" t="s">
        <v>219</v>
      </c>
      <c r="C65" s="46" t="s">
        <v>49</v>
      </c>
      <c r="D65" s="70" t="s">
        <v>38</v>
      </c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2"/>
    </row>
    <row r="66" spans="1:15" ht="25.5">
      <c r="A66" s="46">
        <v>24</v>
      </c>
      <c r="B66" s="45" t="s">
        <v>209</v>
      </c>
      <c r="C66" s="46" t="s">
        <v>33</v>
      </c>
      <c r="D66" s="70" t="s">
        <v>37</v>
      </c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2"/>
    </row>
    <row r="67" spans="1:15" ht="25.5">
      <c r="A67" s="46">
        <v>25</v>
      </c>
      <c r="B67" s="45" t="s">
        <v>210</v>
      </c>
      <c r="C67" s="46" t="s">
        <v>49</v>
      </c>
      <c r="D67" s="70" t="s">
        <v>39</v>
      </c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2"/>
    </row>
    <row r="68" spans="1:15" ht="12.75">
      <c r="A68" s="46">
        <v>26</v>
      </c>
      <c r="B68" s="45" t="s">
        <v>211</v>
      </c>
      <c r="C68" s="46" t="s">
        <v>47</v>
      </c>
      <c r="D68" s="70" t="s">
        <v>39</v>
      </c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2"/>
    </row>
    <row r="69" spans="1:15" ht="25.5">
      <c r="A69" s="46">
        <v>27</v>
      </c>
      <c r="B69" s="45" t="s">
        <v>212</v>
      </c>
      <c r="C69" s="46" t="s">
        <v>53</v>
      </c>
      <c r="D69" s="70" t="s">
        <v>38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2"/>
    </row>
    <row r="70" spans="1:17" ht="25.5">
      <c r="A70" s="46">
        <v>28</v>
      </c>
      <c r="B70" s="45" t="s">
        <v>213</v>
      </c>
      <c r="C70" s="46" t="s">
        <v>53</v>
      </c>
      <c r="D70" s="70" t="s">
        <v>38</v>
      </c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2"/>
      <c r="Q70" s="59"/>
    </row>
    <row r="71" spans="1:15" ht="12.75">
      <c r="A71" s="146" t="s">
        <v>0</v>
      </c>
      <c r="B71" s="146"/>
      <c r="C71" s="146"/>
      <c r="D71" s="146"/>
      <c r="E71" s="146"/>
      <c r="F71" s="146"/>
      <c r="G71" s="146"/>
      <c r="H71" s="146"/>
      <c r="I71" s="146"/>
      <c r="J71" s="146"/>
      <c r="K71" s="56"/>
      <c r="L71" s="56"/>
      <c r="M71" s="56"/>
      <c r="N71" s="56"/>
      <c r="O71" s="56"/>
    </row>
    <row r="72" spans="2:15" ht="12.75">
      <c r="B72" s="10" t="s">
        <v>3</v>
      </c>
      <c r="C72" s="18"/>
      <c r="D72" s="18"/>
      <c r="E72" s="18"/>
      <c r="J72" s="31" t="s">
        <v>287</v>
      </c>
      <c r="K72" s="16"/>
      <c r="L72" s="16"/>
      <c r="M72" s="16"/>
      <c r="N72" s="16"/>
      <c r="O72" s="25"/>
    </row>
    <row r="73" spans="2:15" ht="12.75">
      <c r="B73" s="10"/>
      <c r="C73" s="18"/>
      <c r="D73" s="18"/>
      <c r="E73" s="18"/>
      <c r="J73" s="31" t="s">
        <v>22</v>
      </c>
      <c r="K73" s="28"/>
      <c r="L73" s="28"/>
      <c r="M73" s="28"/>
      <c r="N73" s="28"/>
      <c r="O73" s="29"/>
    </row>
    <row r="74" spans="2:15" ht="12.75">
      <c r="B74" s="127" t="s">
        <v>288</v>
      </c>
      <c r="C74" s="127"/>
      <c r="D74" s="127"/>
      <c r="E74" s="127"/>
      <c r="J74" s="31"/>
      <c r="K74" s="32"/>
      <c r="L74" s="32"/>
      <c r="M74" s="32"/>
      <c r="N74" s="32"/>
      <c r="O74" s="33"/>
    </row>
    <row r="75" spans="1:14" ht="12.75">
      <c r="A75" s="34"/>
      <c r="C75" s="18"/>
      <c r="D75" s="18"/>
      <c r="E75" s="18"/>
      <c r="G75" s="2"/>
      <c r="H75" s="2"/>
      <c r="I75" s="2"/>
      <c r="J75" s="2"/>
      <c r="K75" s="2"/>
      <c r="L75" s="2"/>
      <c r="M75" s="2"/>
      <c r="N75" s="2"/>
    </row>
    <row r="76" spans="1:14" ht="12.75">
      <c r="A76" s="34"/>
      <c r="B76" s="10"/>
      <c r="C76" s="116"/>
      <c r="D76" s="116"/>
      <c r="E76" s="116"/>
      <c r="G76" s="2"/>
      <c r="H76" s="2"/>
      <c r="I76" s="2"/>
      <c r="J76" s="2"/>
      <c r="K76" s="2"/>
      <c r="L76" s="2"/>
      <c r="M76" s="2"/>
      <c r="N76" s="2"/>
    </row>
    <row r="77" spans="1:14" ht="12.75">
      <c r="A77" s="34"/>
      <c r="B77" s="127"/>
      <c r="C77" s="127"/>
      <c r="D77" s="127"/>
      <c r="E77" s="127"/>
      <c r="G77" s="2"/>
      <c r="H77" s="2"/>
      <c r="I77" s="2"/>
      <c r="J77" s="2"/>
      <c r="K77" s="2"/>
      <c r="L77" s="2"/>
      <c r="M77" s="2"/>
      <c r="N77" s="2"/>
    </row>
    <row r="78" spans="1:14" ht="12.75" customHeight="1">
      <c r="A78" s="34"/>
      <c r="C78" s="18"/>
      <c r="D78" s="18"/>
      <c r="E78" s="18"/>
      <c r="G78" s="2"/>
      <c r="H78" s="2"/>
      <c r="I78" s="2"/>
      <c r="J78" s="2"/>
      <c r="K78" s="2"/>
      <c r="L78" s="2"/>
      <c r="M78" s="2"/>
      <c r="N78" s="2"/>
    </row>
    <row r="79" spans="1:5" ht="12.75">
      <c r="A79" s="3"/>
      <c r="B79" s="10"/>
      <c r="C79" s="116"/>
      <c r="D79" s="116"/>
      <c r="E79" s="116"/>
    </row>
    <row r="80" ht="12.75"/>
    <row r="81" spans="1:16" s="17" customFormat="1" ht="12.75">
      <c r="A81" s="7"/>
      <c r="F81" s="8"/>
      <c r="G81" s="9"/>
      <c r="H81" s="9"/>
      <c r="I81" s="9"/>
      <c r="J81" s="9"/>
      <c r="K81" s="9"/>
      <c r="L81" s="9"/>
      <c r="M81" s="9"/>
      <c r="N81" s="9"/>
      <c r="O81" s="2"/>
      <c r="P81" s="2"/>
    </row>
    <row r="82" spans="1:16" s="17" customFormat="1" ht="12.75">
      <c r="A82" s="7"/>
      <c r="F82" s="8"/>
      <c r="G82" s="9"/>
      <c r="H82" s="9"/>
      <c r="I82" s="9"/>
      <c r="J82" s="9"/>
      <c r="K82" s="9"/>
      <c r="L82" s="9"/>
      <c r="M82" s="9"/>
      <c r="N82" s="9"/>
      <c r="O82" s="2"/>
      <c r="P82" s="2"/>
    </row>
    <row r="83" spans="1:16" s="17" customFormat="1" ht="12.75">
      <c r="A83" s="7"/>
      <c r="F83" s="8"/>
      <c r="G83" s="9"/>
      <c r="H83" s="9"/>
      <c r="I83" s="9"/>
      <c r="J83" s="9"/>
      <c r="K83" s="9"/>
      <c r="L83" s="9"/>
      <c r="M83" s="9"/>
      <c r="N83" s="9"/>
      <c r="O83" s="2"/>
      <c r="P83" s="2"/>
    </row>
    <row r="84" spans="1:16" s="17" customFormat="1" ht="12.75">
      <c r="A84" s="7"/>
      <c r="F84" s="8"/>
      <c r="G84" s="9"/>
      <c r="H84" s="9"/>
      <c r="I84" s="9"/>
      <c r="J84" s="9"/>
      <c r="K84" s="9"/>
      <c r="L84" s="9"/>
      <c r="M84" s="9"/>
      <c r="N84" s="9"/>
      <c r="O84" s="2"/>
      <c r="P84" s="2"/>
    </row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</sheetData>
  <sheetProtection/>
  <mergeCells count="20">
    <mergeCell ref="C79:E79"/>
    <mergeCell ref="C76:E76"/>
    <mergeCell ref="B77:E77"/>
    <mergeCell ref="A4:O4"/>
    <mergeCell ref="A5:J5"/>
    <mergeCell ref="A71:J71"/>
    <mergeCell ref="A6:A7"/>
    <mergeCell ref="B6:B7"/>
    <mergeCell ref="A29:O29"/>
    <mergeCell ref="A42:O42"/>
    <mergeCell ref="B74:E74"/>
    <mergeCell ref="K5:N5"/>
    <mergeCell ref="A1:O1"/>
    <mergeCell ref="A2:O2"/>
    <mergeCell ref="A8:O8"/>
    <mergeCell ref="C6:C7"/>
    <mergeCell ref="D6:D7"/>
    <mergeCell ref="E6:J6"/>
    <mergeCell ref="K6:O6"/>
    <mergeCell ref="A3:O3"/>
  </mergeCells>
  <printOptions/>
  <pageMargins left="0.35433070866141736" right="0.15748031496062992" top="0.984251968503937" bottom="0.984251968503937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8"/>
  <sheetViews>
    <sheetView zoomScale="115" zoomScaleNormal="115" zoomScalePageLayoutView="0" workbookViewId="0" topLeftCell="A1">
      <selection activeCell="J61" sqref="J61"/>
    </sheetView>
  </sheetViews>
  <sheetFormatPr defaultColWidth="9.140625" defaultRowHeight="12.75"/>
  <cols>
    <col min="1" max="1" width="5.7109375" style="7" customWidth="1"/>
    <col min="2" max="2" width="30.8515625" style="5" customWidth="1"/>
    <col min="3" max="3" width="5.57421875" style="5" customWidth="1"/>
    <col min="4" max="4" width="8.7109375" style="7" customWidth="1"/>
    <col min="5" max="5" width="6.28125" style="7" customWidth="1"/>
    <col min="6" max="6" width="6.57421875" style="7" customWidth="1"/>
    <col min="7" max="7" width="6.421875" style="97" customWidth="1"/>
    <col min="8" max="8" width="8.140625" style="97" customWidth="1"/>
    <col min="9" max="9" width="6.8515625" style="97" customWidth="1"/>
    <col min="10" max="10" width="9.00390625" style="97" customWidth="1"/>
    <col min="11" max="12" width="8.421875" style="97" customWidth="1"/>
    <col min="13" max="13" width="9.8515625" style="97" customWidth="1"/>
    <col min="14" max="14" width="9.57421875" style="97" customWidth="1"/>
    <col min="15" max="15" width="9.421875" style="26" customWidth="1"/>
    <col min="16" max="16384" width="9.140625" style="2" customWidth="1"/>
  </cols>
  <sheetData>
    <row r="1" spans="1:15" ht="16.5" customHeight="1">
      <c r="A1" s="151" t="s">
        <v>254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ht="16.5" customHeight="1">
      <c r="A2" s="151" t="s">
        <v>65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15" ht="16.5" customHeight="1">
      <c r="A3" s="153" t="s">
        <v>66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ht="16.5" customHeight="1">
      <c r="A4" s="153" t="s">
        <v>280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15" ht="16.5" customHeight="1" thickBot="1">
      <c r="A5" s="154" t="s">
        <v>281</v>
      </c>
      <c r="B5" s="154"/>
      <c r="C5" s="154"/>
      <c r="D5" s="154"/>
      <c r="E5" s="154"/>
      <c r="F5" s="154"/>
      <c r="G5" s="154"/>
      <c r="H5" s="154"/>
      <c r="I5" s="154"/>
      <c r="J5" s="154"/>
      <c r="K5" s="148" t="s">
        <v>63</v>
      </c>
      <c r="L5" s="148"/>
      <c r="M5" s="148"/>
      <c r="N5" s="148"/>
      <c r="O5" s="57"/>
    </row>
    <row r="6" spans="1:16" ht="20.25" customHeight="1">
      <c r="A6" s="117" t="s">
        <v>8</v>
      </c>
      <c r="B6" s="121" t="s">
        <v>9</v>
      </c>
      <c r="C6" s="119" t="s">
        <v>10</v>
      </c>
      <c r="D6" s="123" t="s">
        <v>11</v>
      </c>
      <c r="E6" s="149" t="s">
        <v>12</v>
      </c>
      <c r="F6" s="149"/>
      <c r="G6" s="149"/>
      <c r="H6" s="149"/>
      <c r="I6" s="149"/>
      <c r="J6" s="149"/>
      <c r="K6" s="149" t="s">
        <v>15</v>
      </c>
      <c r="L6" s="149"/>
      <c r="M6" s="149"/>
      <c r="N6" s="149"/>
      <c r="O6" s="150"/>
      <c r="P6" s="11"/>
    </row>
    <row r="7" spans="1:15" ht="86.25" customHeight="1" thickBot="1">
      <c r="A7" s="118"/>
      <c r="B7" s="122"/>
      <c r="C7" s="120"/>
      <c r="D7" s="124"/>
      <c r="E7" s="37" t="s">
        <v>13</v>
      </c>
      <c r="F7" s="37" t="s">
        <v>59</v>
      </c>
      <c r="G7" s="38" t="s">
        <v>56</v>
      </c>
      <c r="H7" s="38" t="s">
        <v>57</v>
      </c>
      <c r="I7" s="38" t="s">
        <v>58</v>
      </c>
      <c r="J7" s="38" t="s">
        <v>60</v>
      </c>
      <c r="K7" s="38" t="s">
        <v>14</v>
      </c>
      <c r="L7" s="38" t="s">
        <v>56</v>
      </c>
      <c r="M7" s="38" t="s">
        <v>57</v>
      </c>
      <c r="N7" s="38" t="s">
        <v>58</v>
      </c>
      <c r="O7" s="39" t="s">
        <v>61</v>
      </c>
    </row>
    <row r="8" spans="1:15" ht="12.75" customHeight="1">
      <c r="A8" s="46">
        <v>1</v>
      </c>
      <c r="B8" s="49" t="s">
        <v>96</v>
      </c>
      <c r="C8" s="50" t="s">
        <v>49</v>
      </c>
      <c r="D8" s="71">
        <v>2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88"/>
    </row>
    <row r="9" spans="1:15" ht="29.25" customHeight="1">
      <c r="A9" s="46">
        <v>2</v>
      </c>
      <c r="B9" s="49" t="s">
        <v>97</v>
      </c>
      <c r="C9" s="50" t="s">
        <v>49</v>
      </c>
      <c r="D9" s="71">
        <v>2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8"/>
    </row>
    <row r="10" spans="1:15" ht="12.75" customHeight="1">
      <c r="A10" s="46">
        <v>3</v>
      </c>
      <c r="B10" s="49" t="s">
        <v>98</v>
      </c>
      <c r="C10" s="50" t="s">
        <v>49</v>
      </c>
      <c r="D10" s="71">
        <v>1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8"/>
    </row>
    <row r="11" spans="1:15" ht="27" customHeight="1">
      <c r="A11" s="46">
        <v>4</v>
      </c>
      <c r="B11" s="49" t="s">
        <v>99</v>
      </c>
      <c r="C11" s="50" t="s">
        <v>68</v>
      </c>
      <c r="D11" s="71">
        <v>9.7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</row>
    <row r="12" spans="1:15" ht="25.5" customHeight="1">
      <c r="A12" s="46">
        <v>5</v>
      </c>
      <c r="B12" s="49" t="s">
        <v>100</v>
      </c>
      <c r="C12" s="50" t="s">
        <v>67</v>
      </c>
      <c r="D12" s="71">
        <v>1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8"/>
    </row>
    <row r="13" spans="1:15" ht="12.75" customHeight="1">
      <c r="A13" s="46">
        <v>6</v>
      </c>
      <c r="B13" s="49" t="s">
        <v>101</v>
      </c>
      <c r="C13" s="50" t="s">
        <v>68</v>
      </c>
      <c r="D13" s="71">
        <v>0.3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8"/>
    </row>
    <row r="14" spans="1:15" ht="27" customHeight="1">
      <c r="A14" s="46">
        <v>7</v>
      </c>
      <c r="B14" s="49" t="s">
        <v>102</v>
      </c>
      <c r="C14" s="50" t="s">
        <v>67</v>
      </c>
      <c r="D14" s="71">
        <v>0.65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8"/>
    </row>
    <row r="15" spans="1:15" ht="12.75" customHeight="1">
      <c r="A15" s="46">
        <v>8</v>
      </c>
      <c r="B15" s="49" t="s">
        <v>103</v>
      </c>
      <c r="C15" s="50" t="s">
        <v>68</v>
      </c>
      <c r="D15" s="71">
        <v>6.4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8"/>
    </row>
    <row r="16" spans="1:15" ht="27" customHeight="1">
      <c r="A16" s="46">
        <v>9</v>
      </c>
      <c r="B16" s="49" t="s">
        <v>104</v>
      </c>
      <c r="C16" s="50" t="s">
        <v>48</v>
      </c>
      <c r="D16" s="71">
        <v>3.4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8"/>
    </row>
    <row r="17" spans="1:15" ht="27" customHeight="1">
      <c r="A17" s="46">
        <v>10</v>
      </c>
      <c r="B17" s="49" t="s">
        <v>105</v>
      </c>
      <c r="C17" s="50" t="s">
        <v>67</v>
      </c>
      <c r="D17" s="71">
        <v>0.55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8"/>
    </row>
    <row r="18" spans="1:15" ht="28.5" customHeight="1">
      <c r="A18" s="46">
        <v>11</v>
      </c>
      <c r="B18" s="49" t="s">
        <v>106</v>
      </c>
      <c r="C18" s="50" t="s">
        <v>67</v>
      </c>
      <c r="D18" s="71">
        <v>0.5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8"/>
    </row>
    <row r="19" spans="1:15" ht="12.75" customHeight="1">
      <c r="A19" s="46">
        <v>12</v>
      </c>
      <c r="B19" s="49" t="s">
        <v>101</v>
      </c>
      <c r="C19" s="50" t="s">
        <v>68</v>
      </c>
      <c r="D19" s="71">
        <v>6.2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8"/>
    </row>
    <row r="20" spans="1:15" ht="26.25" customHeight="1">
      <c r="A20" s="46">
        <v>13</v>
      </c>
      <c r="B20" s="49" t="s">
        <v>102</v>
      </c>
      <c r="C20" s="50" t="s">
        <v>67</v>
      </c>
      <c r="D20" s="71">
        <v>1.25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8"/>
    </row>
    <row r="21" spans="1:15" ht="12.75" customHeight="1">
      <c r="A21" s="46">
        <v>14</v>
      </c>
      <c r="B21" s="49" t="s">
        <v>103</v>
      </c>
      <c r="C21" s="50" t="s">
        <v>68</v>
      </c>
      <c r="D21" s="71">
        <v>6.2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8"/>
    </row>
    <row r="22" spans="1:15" ht="27" customHeight="1">
      <c r="A22" s="46">
        <v>15</v>
      </c>
      <c r="B22" s="49" t="s">
        <v>107</v>
      </c>
      <c r="C22" s="50" t="s">
        <v>68</v>
      </c>
      <c r="D22" s="71">
        <v>0.31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</row>
    <row r="23" spans="1:15" ht="27.75" customHeight="1">
      <c r="A23" s="46">
        <v>16</v>
      </c>
      <c r="B23" s="49" t="s">
        <v>215</v>
      </c>
      <c r="C23" s="50" t="s">
        <v>68</v>
      </c>
      <c r="D23" s="71">
        <v>0.2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</row>
    <row r="24" spans="1:15" ht="27.75" customHeight="1">
      <c r="A24" s="46">
        <v>17</v>
      </c>
      <c r="B24" s="49" t="s">
        <v>104</v>
      </c>
      <c r="C24" s="50" t="s">
        <v>48</v>
      </c>
      <c r="D24" s="71">
        <v>0.2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</row>
    <row r="25" spans="1:15" ht="12.75" customHeight="1">
      <c r="A25" s="46">
        <v>18</v>
      </c>
      <c r="B25" s="49" t="s">
        <v>108</v>
      </c>
      <c r="C25" s="50" t="s">
        <v>67</v>
      </c>
      <c r="D25" s="71">
        <v>0.5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5" ht="25.5" customHeight="1">
      <c r="A26" s="46">
        <v>19</v>
      </c>
      <c r="B26" s="49" t="s">
        <v>109</v>
      </c>
      <c r="C26" s="50" t="s">
        <v>68</v>
      </c>
      <c r="D26" s="71">
        <v>56.1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</row>
    <row r="27" spans="1:15" ht="25.5" customHeight="1">
      <c r="A27" s="46">
        <v>20</v>
      </c>
      <c r="B27" s="49" t="s">
        <v>110</v>
      </c>
      <c r="C27" s="50" t="s">
        <v>68</v>
      </c>
      <c r="D27" s="71">
        <v>56.1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1:15" ht="40.5" customHeight="1">
      <c r="A28" s="46">
        <v>21</v>
      </c>
      <c r="B28" s="49" t="s">
        <v>111</v>
      </c>
      <c r="C28" s="50" t="s">
        <v>68</v>
      </c>
      <c r="D28" s="71">
        <v>56.1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8"/>
    </row>
    <row r="29" spans="1:15" ht="40.5" customHeight="1">
      <c r="A29" s="46">
        <v>22</v>
      </c>
      <c r="B29" s="49" t="s">
        <v>112</v>
      </c>
      <c r="C29" s="50" t="s">
        <v>68</v>
      </c>
      <c r="D29" s="71">
        <v>9.7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</row>
    <row r="30" spans="1:15" ht="40.5" customHeight="1">
      <c r="A30" s="46">
        <v>23</v>
      </c>
      <c r="B30" s="49" t="s">
        <v>113</v>
      </c>
      <c r="C30" s="50" t="s">
        <v>68</v>
      </c>
      <c r="D30" s="71">
        <v>60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/>
    </row>
    <row r="31" spans="1:15" ht="40.5" customHeight="1">
      <c r="A31" s="46">
        <v>24</v>
      </c>
      <c r="B31" s="49" t="s">
        <v>114</v>
      </c>
      <c r="C31" s="50" t="s">
        <v>68</v>
      </c>
      <c r="D31" s="71">
        <v>60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8"/>
    </row>
    <row r="32" spans="1:15" ht="42.75" customHeight="1">
      <c r="A32" s="46">
        <v>25</v>
      </c>
      <c r="B32" s="49" t="s">
        <v>115</v>
      </c>
      <c r="C32" s="50" t="s">
        <v>68</v>
      </c>
      <c r="D32" s="71">
        <v>77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</row>
    <row r="33" spans="1:15" ht="41.25" customHeight="1">
      <c r="A33" s="46">
        <v>26</v>
      </c>
      <c r="B33" s="49" t="s">
        <v>116</v>
      </c>
      <c r="C33" s="50" t="s">
        <v>68</v>
      </c>
      <c r="D33" s="71">
        <v>77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</row>
    <row r="34" spans="1:15" ht="41.25" customHeight="1">
      <c r="A34" s="46">
        <v>27</v>
      </c>
      <c r="B34" s="49" t="s">
        <v>117</v>
      </c>
      <c r="C34" s="50" t="s">
        <v>68</v>
      </c>
      <c r="D34" s="71">
        <v>6.1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8"/>
    </row>
    <row r="35" spans="1:15" ht="41.25" customHeight="1">
      <c r="A35" s="46">
        <v>28</v>
      </c>
      <c r="B35" s="49" t="s">
        <v>118</v>
      </c>
      <c r="C35" s="50" t="s">
        <v>68</v>
      </c>
      <c r="D35" s="71">
        <v>1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8"/>
    </row>
    <row r="36" spans="1:15" ht="12.75" customHeight="1">
      <c r="A36" s="46">
        <v>29</v>
      </c>
      <c r="B36" s="49" t="s">
        <v>119</v>
      </c>
      <c r="C36" s="50" t="s">
        <v>49</v>
      </c>
      <c r="D36" s="71">
        <v>2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8"/>
    </row>
    <row r="37" spans="1:15" ht="29.25" customHeight="1">
      <c r="A37" s="46">
        <v>30</v>
      </c>
      <c r="B37" s="49" t="s">
        <v>120</v>
      </c>
      <c r="C37" s="50" t="s">
        <v>68</v>
      </c>
      <c r="D37" s="71">
        <v>155.5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8"/>
    </row>
    <row r="38" spans="1:15" ht="42" customHeight="1">
      <c r="A38" s="46">
        <v>31</v>
      </c>
      <c r="B38" s="49" t="s">
        <v>121</v>
      </c>
      <c r="C38" s="50" t="s">
        <v>68</v>
      </c>
      <c r="D38" s="71">
        <v>155.5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8"/>
    </row>
    <row r="39" spans="1:15" ht="39.75" customHeight="1">
      <c r="A39" s="46">
        <v>32</v>
      </c>
      <c r="B39" s="49" t="s">
        <v>122</v>
      </c>
      <c r="C39" s="50" t="s">
        <v>68</v>
      </c>
      <c r="D39" s="71">
        <v>155.5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8"/>
    </row>
    <row r="40" spans="1:15" ht="41.25" customHeight="1">
      <c r="A40" s="46">
        <v>33</v>
      </c>
      <c r="B40" s="49" t="s">
        <v>123</v>
      </c>
      <c r="C40" s="50" t="s">
        <v>68</v>
      </c>
      <c r="D40" s="71">
        <v>125.5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8"/>
    </row>
    <row r="41" spans="1:15" ht="26.25" customHeight="1">
      <c r="A41" s="46">
        <v>34</v>
      </c>
      <c r="B41" s="49" t="s">
        <v>247</v>
      </c>
      <c r="C41" s="50" t="s">
        <v>49</v>
      </c>
      <c r="D41" s="71">
        <v>21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8"/>
    </row>
    <row r="42" spans="1:15" ht="29.25" customHeight="1">
      <c r="A42" s="46">
        <v>35</v>
      </c>
      <c r="B42" s="49" t="s">
        <v>245</v>
      </c>
      <c r="C42" s="50" t="s">
        <v>48</v>
      </c>
      <c r="D42" s="71">
        <v>61.3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8"/>
    </row>
    <row r="43" spans="1:15" ht="12.75" customHeight="1">
      <c r="A43" s="46">
        <v>36</v>
      </c>
      <c r="B43" s="49" t="s">
        <v>246</v>
      </c>
      <c r="C43" s="50" t="s">
        <v>48</v>
      </c>
      <c r="D43" s="71">
        <v>44.3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8"/>
    </row>
    <row r="44" spans="1:15" ht="42.75" customHeight="1">
      <c r="A44" s="46">
        <v>37</v>
      </c>
      <c r="B44" s="49" t="s">
        <v>248</v>
      </c>
      <c r="C44" s="50" t="s">
        <v>68</v>
      </c>
      <c r="D44" s="91">
        <v>7.5</v>
      </c>
      <c r="E44" s="90"/>
      <c r="F44" s="47"/>
      <c r="G44" s="90"/>
      <c r="H44" s="90"/>
      <c r="I44" s="90"/>
      <c r="J44" s="90"/>
      <c r="K44" s="90"/>
      <c r="L44" s="90"/>
      <c r="M44" s="90"/>
      <c r="N44" s="90"/>
      <c r="O44" s="90"/>
    </row>
    <row r="45" spans="1:15" s="30" customFormat="1" ht="12.75" customHeight="1">
      <c r="A45" s="146" t="s">
        <v>0</v>
      </c>
      <c r="B45" s="146"/>
      <c r="C45" s="146"/>
      <c r="D45" s="146"/>
      <c r="E45" s="146"/>
      <c r="F45" s="146"/>
      <c r="G45" s="146"/>
      <c r="H45" s="146"/>
      <c r="I45" s="146"/>
      <c r="J45" s="146"/>
      <c r="K45" s="56"/>
      <c r="L45" s="56"/>
      <c r="M45" s="56"/>
      <c r="N45" s="56"/>
      <c r="O45" s="56"/>
    </row>
    <row r="46" spans="10:15" ht="12.75">
      <c r="J46" s="97" t="s">
        <v>287</v>
      </c>
      <c r="K46" s="16"/>
      <c r="L46" s="16"/>
      <c r="M46" s="16"/>
      <c r="N46" s="16"/>
      <c r="O46" s="25"/>
    </row>
    <row r="47" spans="10:15" ht="12.75">
      <c r="J47" s="97" t="s">
        <v>22</v>
      </c>
      <c r="K47" s="28"/>
      <c r="L47" s="28"/>
      <c r="M47" s="28"/>
      <c r="N47" s="28"/>
      <c r="O47" s="29"/>
    </row>
    <row r="48" spans="11:15" ht="12.75">
      <c r="K48" s="100"/>
      <c r="L48" s="100"/>
      <c r="M48" s="100"/>
      <c r="N48" s="100"/>
      <c r="O48" s="89"/>
    </row>
    <row r="49" spans="1:14" ht="12.75">
      <c r="A49" s="34"/>
      <c r="B49" s="10" t="s">
        <v>3</v>
      </c>
      <c r="C49" s="152"/>
      <c r="D49" s="152"/>
      <c r="E49" s="152"/>
      <c r="G49" s="26"/>
      <c r="H49" s="26"/>
      <c r="I49" s="26"/>
      <c r="J49" s="26"/>
      <c r="K49" s="26"/>
      <c r="L49" s="26"/>
      <c r="M49" s="26"/>
      <c r="N49" s="26"/>
    </row>
    <row r="50" spans="1:14" ht="12.75">
      <c r="A50" s="34"/>
      <c r="B50" s="10"/>
      <c r="C50" s="152"/>
      <c r="D50" s="152"/>
      <c r="E50" s="152"/>
      <c r="G50" s="26"/>
      <c r="H50" s="26"/>
      <c r="I50" s="26"/>
      <c r="J50" s="26"/>
      <c r="K50" s="26"/>
      <c r="L50" s="26"/>
      <c r="M50" s="26"/>
      <c r="N50" s="26"/>
    </row>
    <row r="51" spans="1:14" ht="12.75">
      <c r="A51" s="34"/>
      <c r="B51" s="127" t="s">
        <v>282</v>
      </c>
      <c r="C51" s="127"/>
      <c r="D51" s="127"/>
      <c r="E51" s="127"/>
      <c r="G51" s="26"/>
      <c r="H51" s="26"/>
      <c r="I51" s="26"/>
      <c r="J51" s="26"/>
      <c r="K51" s="26"/>
      <c r="L51" s="26"/>
      <c r="M51" s="26"/>
      <c r="N51" s="26"/>
    </row>
    <row r="52" spans="1:14" ht="12.75" customHeight="1">
      <c r="A52" s="34"/>
      <c r="D52" s="5"/>
      <c r="E52" s="5"/>
      <c r="G52" s="26"/>
      <c r="H52" s="26"/>
      <c r="I52" s="26"/>
      <c r="J52" s="26"/>
      <c r="K52" s="26"/>
      <c r="L52" s="26"/>
      <c r="M52" s="26"/>
      <c r="N52" s="26"/>
    </row>
    <row r="53" spans="1:5" ht="12.75">
      <c r="A53" s="3"/>
      <c r="B53" s="10" t="s">
        <v>44</v>
      </c>
      <c r="C53" s="152"/>
      <c r="D53" s="152"/>
      <c r="E53" s="152"/>
    </row>
    <row r="54" ht="12.75"/>
    <row r="55" spans="1:16" s="17" customFormat="1" ht="12.75">
      <c r="A55" s="7"/>
      <c r="C55" s="5"/>
      <c r="D55" s="5"/>
      <c r="E55" s="5"/>
      <c r="F55" s="7"/>
      <c r="G55" s="97"/>
      <c r="H55" s="97"/>
      <c r="I55" s="97"/>
      <c r="J55" s="97"/>
      <c r="K55" s="97"/>
      <c r="L55" s="97"/>
      <c r="M55" s="97"/>
      <c r="N55" s="97"/>
      <c r="O55" s="26"/>
      <c r="P55" s="2"/>
    </row>
    <row r="56" spans="1:16" s="17" customFormat="1" ht="12.75">
      <c r="A56" s="7"/>
      <c r="C56" s="5"/>
      <c r="D56" s="5"/>
      <c r="E56" s="5"/>
      <c r="F56" s="7"/>
      <c r="G56" s="97"/>
      <c r="H56" s="97"/>
      <c r="I56" s="97"/>
      <c r="J56" s="97"/>
      <c r="K56" s="97"/>
      <c r="L56" s="97"/>
      <c r="M56" s="97"/>
      <c r="N56" s="97"/>
      <c r="O56" s="26"/>
      <c r="P56" s="2"/>
    </row>
    <row r="57" spans="1:16" s="17" customFormat="1" ht="12.75">
      <c r="A57" s="7"/>
      <c r="C57" s="5"/>
      <c r="D57" s="5"/>
      <c r="E57" s="5"/>
      <c r="F57" s="7"/>
      <c r="G57" s="97"/>
      <c r="H57" s="97"/>
      <c r="I57" s="97"/>
      <c r="J57" s="97"/>
      <c r="K57" s="97"/>
      <c r="L57" s="97"/>
      <c r="M57" s="97"/>
      <c r="N57" s="97"/>
      <c r="O57" s="26"/>
      <c r="P57" s="2"/>
    </row>
    <row r="58" spans="1:16" s="17" customFormat="1" ht="12.75">
      <c r="A58" s="7"/>
      <c r="C58" s="5"/>
      <c r="D58" s="5"/>
      <c r="E58" s="5"/>
      <c r="F58" s="7"/>
      <c r="G58" s="97"/>
      <c r="H58" s="97"/>
      <c r="I58" s="97"/>
      <c r="J58" s="97"/>
      <c r="K58" s="97"/>
      <c r="L58" s="97"/>
      <c r="M58" s="97"/>
      <c r="N58" s="97"/>
      <c r="O58" s="26"/>
      <c r="P58" s="2"/>
    </row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</sheetData>
  <sheetProtection/>
  <mergeCells count="17">
    <mergeCell ref="A1:O1"/>
    <mergeCell ref="A2:O2"/>
    <mergeCell ref="C53:E53"/>
    <mergeCell ref="A45:J45"/>
    <mergeCell ref="C49:E49"/>
    <mergeCell ref="C50:E50"/>
    <mergeCell ref="B51:E51"/>
    <mergeCell ref="A3:O3"/>
    <mergeCell ref="A4:O4"/>
    <mergeCell ref="A5:J5"/>
    <mergeCell ref="K5:N5"/>
    <mergeCell ref="E6:J6"/>
    <mergeCell ref="K6:O6"/>
    <mergeCell ref="A6:A7"/>
    <mergeCell ref="B6:B7"/>
    <mergeCell ref="C6:C7"/>
    <mergeCell ref="D6:D7"/>
  </mergeCells>
  <printOptions/>
  <pageMargins left="0.35433070866141736" right="0.35433070866141736" top="0.984251968503937" bottom="0.984251968503937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zoomScale="115" zoomScaleNormal="115" zoomScalePageLayoutView="0" workbookViewId="0" topLeftCell="A1">
      <selection activeCell="O28" sqref="O28"/>
    </sheetView>
  </sheetViews>
  <sheetFormatPr defaultColWidth="9.140625" defaultRowHeight="12.75"/>
  <cols>
    <col min="1" max="1" width="5.7109375" style="7" customWidth="1"/>
    <col min="2" max="2" width="30.8515625" style="5" customWidth="1"/>
    <col min="3" max="3" width="5.57421875" style="17" customWidth="1"/>
    <col min="4" max="4" width="8.140625" style="7" customWidth="1"/>
    <col min="5" max="5" width="6.28125" style="7" customWidth="1"/>
    <col min="6" max="6" width="6.57421875" style="7" customWidth="1"/>
    <col min="7" max="7" width="6.421875" style="97" customWidth="1"/>
    <col min="8" max="8" width="8.140625" style="98" customWidth="1"/>
    <col min="9" max="9" width="6.28125" style="97" customWidth="1"/>
    <col min="10" max="10" width="9.28125" style="97" customWidth="1"/>
    <col min="11" max="12" width="8.421875" style="97" customWidth="1"/>
    <col min="13" max="13" width="10.140625" style="97" customWidth="1"/>
    <col min="14" max="14" width="8.28125" style="97" customWidth="1"/>
    <col min="15" max="15" width="10.7109375" style="26" customWidth="1"/>
    <col min="16" max="16384" width="9.140625" style="2" customWidth="1"/>
  </cols>
  <sheetData>
    <row r="1" spans="1:15" ht="16.5" customHeight="1">
      <c r="A1" s="131" t="s">
        <v>253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6.5" customHeight="1">
      <c r="A2" s="131" t="s">
        <v>65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6.5" customHeight="1">
      <c r="A3" s="134" t="s">
        <v>66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16.5" customHeight="1">
      <c r="A4" s="134" t="s">
        <v>280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5" ht="16.5" customHeight="1" thickBot="1">
      <c r="A5" s="135" t="s">
        <v>281</v>
      </c>
      <c r="B5" s="135"/>
      <c r="C5" s="135"/>
      <c r="D5" s="135"/>
      <c r="E5" s="135"/>
      <c r="F5" s="135"/>
      <c r="G5" s="135"/>
      <c r="H5" s="135"/>
      <c r="I5" s="135"/>
      <c r="J5" s="135"/>
      <c r="K5" s="144" t="s">
        <v>63</v>
      </c>
      <c r="L5" s="144"/>
      <c r="M5" s="144"/>
      <c r="N5" s="144"/>
      <c r="O5" s="22"/>
    </row>
    <row r="6" spans="1:16" ht="20.25" customHeight="1">
      <c r="A6" s="117" t="s">
        <v>8</v>
      </c>
      <c r="B6" s="136" t="s">
        <v>9</v>
      </c>
      <c r="C6" s="119" t="s">
        <v>10</v>
      </c>
      <c r="D6" s="123" t="s">
        <v>11</v>
      </c>
      <c r="E6" s="130" t="s">
        <v>12</v>
      </c>
      <c r="F6" s="130"/>
      <c r="G6" s="130"/>
      <c r="H6" s="130"/>
      <c r="I6" s="130"/>
      <c r="J6" s="130"/>
      <c r="K6" s="130" t="s">
        <v>15</v>
      </c>
      <c r="L6" s="130"/>
      <c r="M6" s="130"/>
      <c r="N6" s="130"/>
      <c r="O6" s="138"/>
      <c r="P6" s="11"/>
    </row>
    <row r="7" spans="1:15" ht="84.75" customHeight="1" thickBot="1">
      <c r="A7" s="118"/>
      <c r="B7" s="137"/>
      <c r="C7" s="120"/>
      <c r="D7" s="124"/>
      <c r="E7" s="37" t="s">
        <v>13</v>
      </c>
      <c r="F7" s="37" t="s">
        <v>59</v>
      </c>
      <c r="G7" s="38" t="s">
        <v>56</v>
      </c>
      <c r="H7" s="38" t="s">
        <v>57</v>
      </c>
      <c r="I7" s="38" t="s">
        <v>58</v>
      </c>
      <c r="J7" s="38" t="s">
        <v>60</v>
      </c>
      <c r="K7" s="38" t="s">
        <v>14</v>
      </c>
      <c r="L7" s="38" t="s">
        <v>56</v>
      </c>
      <c r="M7" s="38" t="s">
        <v>57</v>
      </c>
      <c r="N7" s="38" t="s">
        <v>58</v>
      </c>
      <c r="O7" s="39" t="s">
        <v>61</v>
      </c>
    </row>
    <row r="8" spans="1:15" ht="16.5" customHeight="1">
      <c r="A8" s="155" t="s">
        <v>142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</row>
    <row r="9" spans="1:15" ht="27" customHeight="1">
      <c r="A9" s="46">
        <v>1</v>
      </c>
      <c r="B9" s="72" t="s">
        <v>124</v>
      </c>
      <c r="C9" s="73" t="s">
        <v>48</v>
      </c>
      <c r="D9" s="71">
        <v>99.49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27" customHeight="1">
      <c r="A10" s="46">
        <v>2</v>
      </c>
      <c r="B10" s="72" t="s">
        <v>125</v>
      </c>
      <c r="C10" s="73" t="s">
        <v>48</v>
      </c>
      <c r="D10" s="71">
        <v>195.11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2"/>
    </row>
    <row r="11" spans="1:15" ht="15.75" customHeight="1">
      <c r="A11" s="46">
        <v>3</v>
      </c>
      <c r="B11" s="72" t="s">
        <v>126</v>
      </c>
      <c r="C11" s="73" t="s">
        <v>48</v>
      </c>
      <c r="D11" s="71">
        <v>5.25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2"/>
    </row>
    <row r="12" spans="1:15" ht="15.75" customHeight="1">
      <c r="A12" s="156" t="s">
        <v>143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</row>
    <row r="13" spans="1:15" ht="16.5" customHeight="1">
      <c r="A13" s="46">
        <v>1</v>
      </c>
      <c r="B13" s="72" t="s">
        <v>127</v>
      </c>
      <c r="C13" s="74" t="s">
        <v>48</v>
      </c>
      <c r="D13" s="75">
        <v>39.87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</row>
    <row r="14" spans="1:15" ht="16.5" customHeight="1">
      <c r="A14" s="46">
        <v>2</v>
      </c>
      <c r="B14" s="72" t="s">
        <v>128</v>
      </c>
      <c r="C14" s="74" t="s">
        <v>48</v>
      </c>
      <c r="D14" s="75">
        <v>729.51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2"/>
    </row>
    <row r="15" spans="1:15" ht="16.5" customHeight="1">
      <c r="A15" s="46">
        <v>3</v>
      </c>
      <c r="B15" s="72" t="s">
        <v>129</v>
      </c>
      <c r="C15" s="74" t="s">
        <v>48</v>
      </c>
      <c r="D15" s="75">
        <v>282.53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2"/>
    </row>
    <row r="16" spans="1:15" ht="16.5" customHeight="1">
      <c r="A16" s="46">
        <v>4</v>
      </c>
      <c r="B16" s="72" t="s">
        <v>130</v>
      </c>
      <c r="C16" s="74" t="s">
        <v>48</v>
      </c>
      <c r="D16" s="75">
        <v>234.35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2"/>
    </row>
    <row r="17" spans="1:15" ht="16.5" customHeight="1">
      <c r="A17" s="46">
        <v>5</v>
      </c>
      <c r="B17" s="72" t="s">
        <v>131</v>
      </c>
      <c r="C17" s="74" t="s">
        <v>48</v>
      </c>
      <c r="D17" s="75">
        <v>244.87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2"/>
    </row>
    <row r="18" spans="1:15" ht="16.5" customHeight="1">
      <c r="A18" s="46">
        <v>6</v>
      </c>
      <c r="B18" s="72" t="s">
        <v>132</v>
      </c>
      <c r="C18" s="74" t="s">
        <v>48</v>
      </c>
      <c r="D18" s="75">
        <v>76.08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2"/>
    </row>
    <row r="19" spans="1:15" ht="16.5" customHeight="1">
      <c r="A19" s="46">
        <v>7</v>
      </c>
      <c r="B19" s="72" t="s">
        <v>133</v>
      </c>
      <c r="C19" s="74" t="s">
        <v>48</v>
      </c>
      <c r="D19" s="75">
        <v>74.82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</row>
    <row r="20" spans="1:15" ht="16.5" customHeight="1">
      <c r="A20" s="46">
        <v>8</v>
      </c>
      <c r="B20" s="72" t="s">
        <v>134</v>
      </c>
      <c r="C20" s="74" t="s">
        <v>48</v>
      </c>
      <c r="D20" s="75">
        <v>37.23</v>
      </c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2"/>
    </row>
    <row r="21" spans="1:15" ht="16.5" customHeight="1">
      <c r="A21" s="46">
        <v>9</v>
      </c>
      <c r="B21" s="72" t="s">
        <v>135</v>
      </c>
      <c r="C21" s="74" t="s">
        <v>48</v>
      </c>
      <c r="D21" s="75">
        <v>260.62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2"/>
    </row>
    <row r="22" spans="1:15" ht="16.5" customHeight="1">
      <c r="A22" s="46">
        <v>10</v>
      </c>
      <c r="B22" s="72" t="s">
        <v>136</v>
      </c>
      <c r="C22" s="74" t="s">
        <v>48</v>
      </c>
      <c r="D22" s="75">
        <v>2271.54</v>
      </c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2"/>
    </row>
    <row r="23" spans="1:15" ht="16.5" customHeight="1">
      <c r="A23" s="46">
        <v>11</v>
      </c>
      <c r="B23" s="72" t="s">
        <v>137</v>
      </c>
      <c r="C23" s="74" t="s">
        <v>48</v>
      </c>
      <c r="D23" s="75">
        <v>67.68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2"/>
    </row>
    <row r="24" spans="1:15" ht="16.5" customHeight="1">
      <c r="A24" s="46">
        <v>12</v>
      </c>
      <c r="B24" s="72" t="s">
        <v>138</v>
      </c>
      <c r="C24" s="74" t="s">
        <v>48</v>
      </c>
      <c r="D24" s="75">
        <v>6.77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2"/>
    </row>
    <row r="25" spans="1:15" ht="16.5" customHeight="1">
      <c r="A25" s="46">
        <v>13</v>
      </c>
      <c r="B25" s="72" t="s">
        <v>139</v>
      </c>
      <c r="C25" s="74" t="s">
        <v>48</v>
      </c>
      <c r="D25" s="75">
        <v>26.88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2"/>
    </row>
    <row r="26" spans="1:15" ht="16.5" customHeight="1">
      <c r="A26" s="46">
        <v>14</v>
      </c>
      <c r="B26" s="72" t="s">
        <v>145</v>
      </c>
      <c r="C26" s="74" t="s">
        <v>48</v>
      </c>
      <c r="D26" s="75">
        <v>30.85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2"/>
    </row>
    <row r="27" spans="1:15" ht="16.5" customHeight="1">
      <c r="A27" s="46">
        <v>15</v>
      </c>
      <c r="B27" s="72" t="s">
        <v>140</v>
      </c>
      <c r="C27" s="74" t="s">
        <v>48</v>
      </c>
      <c r="D27" s="75">
        <v>25.31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5" ht="16.5" customHeight="1">
      <c r="A28" s="46">
        <v>16</v>
      </c>
      <c r="B28" s="72" t="s">
        <v>141</v>
      </c>
      <c r="C28" s="74" t="s">
        <v>48</v>
      </c>
      <c r="D28" s="75">
        <v>8.18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2"/>
    </row>
    <row r="29" spans="1:15" ht="16.5" customHeight="1">
      <c r="A29" s="46">
        <v>17</v>
      </c>
      <c r="B29" s="72" t="s">
        <v>214</v>
      </c>
      <c r="C29" s="74" t="s">
        <v>48</v>
      </c>
      <c r="D29" s="75">
        <v>146.65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</row>
    <row r="30" spans="1:15" ht="16.5" customHeight="1">
      <c r="A30" s="147" t="s">
        <v>241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</row>
    <row r="31" spans="1:15" ht="16.5" customHeight="1">
      <c r="A31" s="46">
        <v>1</v>
      </c>
      <c r="B31" s="72" t="s">
        <v>243</v>
      </c>
      <c r="C31" s="74" t="s">
        <v>242</v>
      </c>
      <c r="D31" s="75">
        <v>12.8</v>
      </c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</row>
    <row r="32" spans="1:15" ht="16.5" customHeight="1">
      <c r="A32" s="46">
        <v>2</v>
      </c>
      <c r="B32" s="72" t="s">
        <v>244</v>
      </c>
      <c r="C32" s="74" t="s">
        <v>242</v>
      </c>
      <c r="D32" s="75">
        <v>12.8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2"/>
    </row>
    <row r="33" spans="1:15" ht="16.5" customHeight="1">
      <c r="A33" s="147" t="s">
        <v>232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</row>
    <row r="34" spans="1:15" ht="16.5" customHeight="1">
      <c r="A34" s="46">
        <v>1</v>
      </c>
      <c r="B34" s="72" t="s">
        <v>233</v>
      </c>
      <c r="C34" s="82" t="s">
        <v>48</v>
      </c>
      <c r="D34" s="83">
        <f>20.4+28.9</f>
        <v>49.3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  <row r="35" spans="1:15" ht="16.5" customHeight="1">
      <c r="A35" s="156" t="s">
        <v>249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</row>
    <row r="36" spans="1:15" ht="16.5" customHeight="1">
      <c r="A36" s="46">
        <v>1</v>
      </c>
      <c r="B36" s="72" t="s">
        <v>144</v>
      </c>
      <c r="C36" s="73" t="s">
        <v>67</v>
      </c>
      <c r="D36" s="71">
        <v>4.18</v>
      </c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2"/>
    </row>
    <row r="37" spans="1:15" s="30" customFormat="1" ht="16.5" customHeight="1">
      <c r="A37" s="146" t="s">
        <v>0</v>
      </c>
      <c r="B37" s="146"/>
      <c r="C37" s="146"/>
      <c r="D37" s="146"/>
      <c r="E37" s="146"/>
      <c r="F37" s="146"/>
      <c r="G37" s="146"/>
      <c r="H37" s="146"/>
      <c r="I37" s="146"/>
      <c r="J37" s="146"/>
      <c r="K37" s="56"/>
      <c r="L37" s="56"/>
      <c r="M37" s="56"/>
      <c r="N37" s="56"/>
      <c r="O37" s="56"/>
    </row>
    <row r="38" spans="10:15" ht="16.5" customHeight="1">
      <c r="J38" s="97" t="s">
        <v>287</v>
      </c>
      <c r="K38" s="16"/>
      <c r="L38" s="16"/>
      <c r="M38" s="16"/>
      <c r="N38" s="16"/>
      <c r="O38" s="25"/>
    </row>
    <row r="39" spans="10:15" ht="16.5" customHeight="1">
      <c r="J39" s="97" t="s">
        <v>22</v>
      </c>
      <c r="K39" s="28"/>
      <c r="L39" s="28"/>
      <c r="M39" s="28"/>
      <c r="N39" s="28"/>
      <c r="O39" s="29"/>
    </row>
    <row r="40" spans="1:14" ht="12.75">
      <c r="A40" s="34"/>
      <c r="B40" s="10" t="s">
        <v>3</v>
      </c>
      <c r="C40" s="116"/>
      <c r="D40" s="116"/>
      <c r="E40" s="116"/>
      <c r="G40" s="26"/>
      <c r="H40" s="99"/>
      <c r="I40" s="26"/>
      <c r="J40" s="26"/>
      <c r="K40" s="26"/>
      <c r="L40" s="26"/>
      <c r="M40" s="26"/>
      <c r="N40" s="26"/>
    </row>
    <row r="41" spans="1:14" ht="12.75">
      <c r="A41" s="34"/>
      <c r="B41" s="10"/>
      <c r="C41" s="116"/>
      <c r="D41" s="116"/>
      <c r="E41" s="116"/>
      <c r="G41" s="26"/>
      <c r="H41" s="99"/>
      <c r="I41" s="26"/>
      <c r="J41" s="26"/>
      <c r="K41" s="26"/>
      <c r="L41" s="26"/>
      <c r="M41" s="26"/>
      <c r="N41" s="26"/>
    </row>
    <row r="42" spans="1:14" ht="12.75">
      <c r="A42" s="34"/>
      <c r="B42" s="127" t="s">
        <v>282</v>
      </c>
      <c r="C42" s="127"/>
      <c r="D42" s="127"/>
      <c r="E42" s="127"/>
      <c r="G42" s="26"/>
      <c r="H42" s="99"/>
      <c r="I42" s="26"/>
      <c r="J42" s="26"/>
      <c r="K42" s="26"/>
      <c r="L42" s="26"/>
      <c r="M42" s="26"/>
      <c r="N42" s="26"/>
    </row>
    <row r="43" spans="1:5" ht="12.75">
      <c r="A43" s="3"/>
      <c r="B43" s="10" t="s">
        <v>44</v>
      </c>
      <c r="C43" s="116"/>
      <c r="D43" s="116"/>
      <c r="E43" s="116"/>
    </row>
    <row r="44" ht="12.75"/>
    <row r="45" spans="1:16" s="17" customFormat="1" ht="12.75">
      <c r="A45" s="7"/>
      <c r="F45" s="7"/>
      <c r="G45" s="97"/>
      <c r="H45" s="98"/>
      <c r="I45" s="97"/>
      <c r="J45" s="97"/>
      <c r="K45" s="97"/>
      <c r="L45" s="97"/>
      <c r="M45" s="97"/>
      <c r="N45" s="97"/>
      <c r="O45" s="26"/>
      <c r="P45" s="2"/>
    </row>
    <row r="46" spans="1:16" s="17" customFormat="1" ht="12.75">
      <c r="A46" s="7"/>
      <c r="F46" s="7"/>
      <c r="G46" s="97"/>
      <c r="H46" s="98"/>
      <c r="I46" s="97"/>
      <c r="J46" s="97"/>
      <c r="K46" s="97"/>
      <c r="L46" s="97"/>
      <c r="M46" s="97"/>
      <c r="N46" s="97"/>
      <c r="O46" s="26"/>
      <c r="P46" s="2"/>
    </row>
    <row r="47" spans="1:16" s="17" customFormat="1" ht="12.75">
      <c r="A47" s="7"/>
      <c r="F47" s="7"/>
      <c r="G47" s="97"/>
      <c r="H47" s="98"/>
      <c r="I47" s="97"/>
      <c r="J47" s="97"/>
      <c r="K47" s="97"/>
      <c r="L47" s="97"/>
      <c r="M47" s="97"/>
      <c r="N47" s="97"/>
      <c r="O47" s="26"/>
      <c r="P47" s="2"/>
    </row>
    <row r="48" spans="1:16" s="17" customFormat="1" ht="12.75">
      <c r="A48" s="7"/>
      <c r="F48" s="7"/>
      <c r="G48" s="97"/>
      <c r="H48" s="98"/>
      <c r="I48" s="97"/>
      <c r="J48" s="97"/>
      <c r="K48" s="97"/>
      <c r="L48" s="97"/>
      <c r="M48" s="97"/>
      <c r="N48" s="97"/>
      <c r="O48" s="26"/>
      <c r="P48" s="2"/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8" ht="12.75"/>
  </sheetData>
  <sheetProtection/>
  <mergeCells count="22">
    <mergeCell ref="A1:O1"/>
    <mergeCell ref="A2:O2"/>
    <mergeCell ref="A12:O12"/>
    <mergeCell ref="E6:J6"/>
    <mergeCell ref="B6:B7"/>
    <mergeCell ref="K6:O6"/>
    <mergeCell ref="C6:C7"/>
    <mergeCell ref="D6:D7"/>
    <mergeCell ref="A3:O3"/>
    <mergeCell ref="A5:J5"/>
    <mergeCell ref="A6:A7"/>
    <mergeCell ref="A4:O4"/>
    <mergeCell ref="A35:O35"/>
    <mergeCell ref="A30:O30"/>
    <mergeCell ref="K5:N5"/>
    <mergeCell ref="A33:O33"/>
    <mergeCell ref="C43:E43"/>
    <mergeCell ref="A37:J37"/>
    <mergeCell ref="C40:E40"/>
    <mergeCell ref="C41:E41"/>
    <mergeCell ref="B42:E42"/>
    <mergeCell ref="A8:O8"/>
  </mergeCells>
  <printOptions/>
  <pageMargins left="0.35433070866141736" right="0.15748031496062992" top="0.7874015748031497" bottom="0.984251968503937" header="0.31496062992125984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5"/>
  <sheetViews>
    <sheetView zoomScale="115" zoomScaleNormal="115" zoomScalePageLayoutView="0" workbookViewId="0" topLeftCell="A1">
      <selection activeCell="Q8" sqref="P8:Q8"/>
    </sheetView>
  </sheetViews>
  <sheetFormatPr defaultColWidth="9.140625" defaultRowHeight="12.75"/>
  <cols>
    <col min="1" max="1" width="5.7109375" style="7" customWidth="1"/>
    <col min="2" max="2" width="30.8515625" style="5" customWidth="1"/>
    <col min="3" max="3" width="5.57421875" style="17" customWidth="1"/>
    <col min="4" max="4" width="6.8515625" style="7" customWidth="1"/>
    <col min="5" max="5" width="6.28125" style="7" customWidth="1"/>
    <col min="6" max="6" width="6.57421875" style="8" customWidth="1"/>
    <col min="7" max="7" width="8.140625" style="9" customWidth="1"/>
    <col min="8" max="8" width="8.421875" style="9" customWidth="1"/>
    <col min="9" max="9" width="6.28125" style="9" customWidth="1"/>
    <col min="10" max="10" width="7.8515625" style="9" customWidth="1"/>
    <col min="11" max="14" width="8.421875" style="9" customWidth="1"/>
    <col min="15" max="15" width="9.421875" style="2" customWidth="1"/>
    <col min="16" max="16384" width="9.140625" style="2" customWidth="1"/>
  </cols>
  <sheetData>
    <row r="1" spans="1:15" ht="16.5" customHeight="1">
      <c r="A1" s="131" t="s">
        <v>252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6.5" customHeight="1">
      <c r="A2" s="131" t="s">
        <v>65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6.5" customHeight="1">
      <c r="A3" s="134" t="s">
        <v>66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16.5" customHeight="1">
      <c r="A4" s="134" t="s">
        <v>280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5" ht="16.5" customHeight="1">
      <c r="A5" s="135" t="s">
        <v>281</v>
      </c>
      <c r="B5" s="135"/>
      <c r="C5" s="135"/>
      <c r="D5" s="135"/>
      <c r="E5" s="135"/>
      <c r="F5" s="135"/>
      <c r="G5" s="135"/>
      <c r="H5" s="135"/>
      <c r="I5" s="135"/>
      <c r="J5" s="135"/>
      <c r="K5" s="40"/>
      <c r="L5" s="40"/>
      <c r="M5" s="40"/>
      <c r="N5" s="21" t="s">
        <v>63</v>
      </c>
      <c r="O5" s="22"/>
    </row>
    <row r="6" spans="1:16" ht="20.25" customHeight="1">
      <c r="A6" s="140" t="s">
        <v>8</v>
      </c>
      <c r="B6" s="141" t="s">
        <v>9</v>
      </c>
      <c r="C6" s="142" t="s">
        <v>10</v>
      </c>
      <c r="D6" s="140" t="s">
        <v>11</v>
      </c>
      <c r="E6" s="143" t="s">
        <v>12</v>
      </c>
      <c r="F6" s="143"/>
      <c r="G6" s="143"/>
      <c r="H6" s="143"/>
      <c r="I6" s="143"/>
      <c r="J6" s="143"/>
      <c r="K6" s="143" t="s">
        <v>15</v>
      </c>
      <c r="L6" s="143"/>
      <c r="M6" s="143"/>
      <c r="N6" s="143"/>
      <c r="O6" s="143"/>
      <c r="P6" s="11"/>
    </row>
    <row r="7" spans="1:15" ht="78.75" customHeight="1">
      <c r="A7" s="140"/>
      <c r="B7" s="141"/>
      <c r="C7" s="142"/>
      <c r="D7" s="140"/>
      <c r="E7" s="23" t="s">
        <v>13</v>
      </c>
      <c r="F7" s="23" t="s">
        <v>59</v>
      </c>
      <c r="G7" s="24" t="s">
        <v>56</v>
      </c>
      <c r="H7" s="24" t="s">
        <v>57</v>
      </c>
      <c r="I7" s="24" t="s">
        <v>58</v>
      </c>
      <c r="J7" s="24" t="s">
        <v>60</v>
      </c>
      <c r="K7" s="24" t="s">
        <v>14</v>
      </c>
      <c r="L7" s="24" t="s">
        <v>56</v>
      </c>
      <c r="M7" s="24" t="s">
        <v>57</v>
      </c>
      <c r="N7" s="24" t="s">
        <v>58</v>
      </c>
      <c r="O7" s="24" t="s">
        <v>61</v>
      </c>
    </row>
    <row r="8" spans="1:15" ht="93" customHeight="1">
      <c r="A8" s="46">
        <v>1</v>
      </c>
      <c r="B8" s="42" t="s">
        <v>271</v>
      </c>
      <c r="C8" s="46" t="s">
        <v>45</v>
      </c>
      <c r="D8" s="46">
        <v>1</v>
      </c>
      <c r="E8" s="52"/>
      <c r="F8" s="52"/>
      <c r="G8" s="53"/>
      <c r="H8" s="53"/>
      <c r="I8" s="52"/>
      <c r="J8" s="52"/>
      <c r="K8" s="52"/>
      <c r="L8" s="52"/>
      <c r="M8" s="52"/>
      <c r="N8" s="52"/>
      <c r="O8" s="52"/>
    </row>
    <row r="9" spans="1:15" ht="26.25" customHeight="1">
      <c r="A9" s="46">
        <v>2</v>
      </c>
      <c r="B9" s="42" t="s">
        <v>1</v>
      </c>
      <c r="C9" s="46" t="s">
        <v>51</v>
      </c>
      <c r="D9" s="46">
        <v>1</v>
      </c>
      <c r="E9" s="54"/>
      <c r="F9" s="52"/>
      <c r="G9" s="53"/>
      <c r="H9" s="54"/>
      <c r="I9" s="52"/>
      <c r="J9" s="52"/>
      <c r="K9" s="52"/>
      <c r="L9" s="52"/>
      <c r="M9" s="52"/>
      <c r="N9" s="52"/>
      <c r="O9" s="52"/>
    </row>
    <row r="10" spans="1:15" ht="78.75" customHeight="1">
      <c r="A10" s="46">
        <v>3</v>
      </c>
      <c r="B10" s="42" t="s">
        <v>238</v>
      </c>
      <c r="C10" s="46" t="s">
        <v>45</v>
      </c>
      <c r="D10" s="46">
        <v>1</v>
      </c>
      <c r="E10" s="54"/>
      <c r="F10" s="52"/>
      <c r="G10" s="53"/>
      <c r="H10" s="54"/>
      <c r="I10" s="52"/>
      <c r="J10" s="52"/>
      <c r="K10" s="52"/>
      <c r="L10" s="52"/>
      <c r="M10" s="52"/>
      <c r="N10" s="52"/>
      <c r="O10" s="52"/>
    </row>
    <row r="11" spans="1:15" ht="16.5" customHeight="1">
      <c r="A11" s="46">
        <v>4</v>
      </c>
      <c r="B11" s="42" t="s">
        <v>2</v>
      </c>
      <c r="C11" s="46" t="s">
        <v>51</v>
      </c>
      <c r="D11" s="46">
        <v>1</v>
      </c>
      <c r="E11" s="54"/>
      <c r="F11" s="52"/>
      <c r="G11" s="53"/>
      <c r="H11" s="54"/>
      <c r="I11" s="52"/>
      <c r="J11" s="52"/>
      <c r="K11" s="52"/>
      <c r="L11" s="52"/>
      <c r="M11" s="52"/>
      <c r="N11" s="52"/>
      <c r="O11" s="52"/>
    </row>
    <row r="12" spans="1:15" s="30" customFormat="1" ht="12.75" customHeight="1">
      <c r="A12" s="103" t="s">
        <v>0</v>
      </c>
      <c r="B12" s="103"/>
      <c r="C12" s="103"/>
      <c r="D12" s="103"/>
      <c r="E12" s="103"/>
      <c r="F12" s="103"/>
      <c r="G12" s="103"/>
      <c r="H12" s="103"/>
      <c r="I12" s="103"/>
      <c r="J12" s="103"/>
      <c r="K12" s="55"/>
      <c r="L12" s="55"/>
      <c r="M12" s="55"/>
      <c r="N12" s="55"/>
      <c r="O12" s="55"/>
    </row>
    <row r="13" spans="10:15" ht="12.75">
      <c r="J13" s="31" t="s">
        <v>287</v>
      </c>
      <c r="K13" s="35"/>
      <c r="L13" s="35"/>
      <c r="M13" s="35"/>
      <c r="N13" s="35"/>
      <c r="O13" s="36"/>
    </row>
    <row r="14" spans="10:15" ht="12.75">
      <c r="J14" s="31" t="s">
        <v>22</v>
      </c>
      <c r="K14" s="28"/>
      <c r="L14" s="28"/>
      <c r="M14" s="28"/>
      <c r="N14" s="28"/>
      <c r="O14" s="29"/>
    </row>
    <row r="15" spans="2:15" ht="12.75">
      <c r="B15" s="10" t="s">
        <v>3</v>
      </c>
      <c r="C15" s="18"/>
      <c r="D15" s="18"/>
      <c r="E15" s="18"/>
      <c r="J15" s="31"/>
      <c r="K15" s="32"/>
      <c r="L15" s="32"/>
      <c r="M15" s="32"/>
      <c r="N15" s="32"/>
      <c r="O15" s="33"/>
    </row>
    <row r="16" spans="1:14" ht="12.75">
      <c r="A16" s="34"/>
      <c r="B16" s="10"/>
      <c r="C16" s="18"/>
      <c r="D16" s="18"/>
      <c r="E16" s="18"/>
      <c r="G16" s="2"/>
      <c r="H16" s="2"/>
      <c r="I16" s="2"/>
      <c r="J16" s="2"/>
      <c r="K16" s="2"/>
      <c r="L16" s="2"/>
      <c r="M16" s="2"/>
      <c r="N16" s="2"/>
    </row>
    <row r="17" spans="1:14" ht="12.75">
      <c r="A17" s="34"/>
      <c r="B17" s="10" t="s">
        <v>282</v>
      </c>
      <c r="C17" s="10"/>
      <c r="D17" s="10"/>
      <c r="E17" s="10"/>
      <c r="G17" s="2"/>
      <c r="H17" s="2"/>
      <c r="I17" s="2"/>
      <c r="J17" s="2"/>
      <c r="K17" s="2"/>
      <c r="L17" s="2"/>
      <c r="M17" s="2"/>
      <c r="N17" s="2"/>
    </row>
    <row r="18" spans="1:14" ht="12.75">
      <c r="A18" s="34"/>
      <c r="C18" s="18"/>
      <c r="D18" s="18"/>
      <c r="E18" s="18"/>
      <c r="G18" s="2"/>
      <c r="H18" s="2"/>
      <c r="I18" s="2"/>
      <c r="J18" s="2"/>
      <c r="K18" s="2"/>
      <c r="L18" s="2"/>
      <c r="M18" s="2"/>
      <c r="N18" s="2"/>
    </row>
    <row r="19" spans="1:14" ht="12.75" customHeight="1">
      <c r="A19" s="34"/>
      <c r="B19" s="10" t="s">
        <v>44</v>
      </c>
      <c r="C19" s="116"/>
      <c r="D19" s="116"/>
      <c r="E19" s="116"/>
      <c r="G19" s="2"/>
      <c r="H19" s="2"/>
      <c r="I19" s="2"/>
      <c r="J19" s="2"/>
      <c r="K19" s="2"/>
      <c r="L19" s="2"/>
      <c r="M19" s="2"/>
      <c r="N19" s="2"/>
    </row>
    <row r="20" ht="12.75">
      <c r="A20" s="3"/>
    </row>
    <row r="21" ht="12.75"/>
    <row r="22" spans="1:16" s="17" customFormat="1" ht="12.75">
      <c r="A22" s="7"/>
      <c r="F22" s="8"/>
      <c r="G22" s="9"/>
      <c r="H22" s="9"/>
      <c r="I22" s="9"/>
      <c r="J22" s="9"/>
      <c r="K22" s="9"/>
      <c r="L22" s="9"/>
      <c r="M22" s="9"/>
      <c r="N22" s="9"/>
      <c r="O22" s="2"/>
      <c r="P22" s="2"/>
    </row>
    <row r="23" spans="1:16" s="17" customFormat="1" ht="12.75">
      <c r="A23" s="7"/>
      <c r="F23" s="8"/>
      <c r="G23" s="9"/>
      <c r="H23" s="9"/>
      <c r="I23" s="9"/>
      <c r="J23" s="9"/>
      <c r="K23" s="9"/>
      <c r="L23" s="9"/>
      <c r="M23" s="9"/>
      <c r="N23" s="9"/>
      <c r="O23" s="2"/>
      <c r="P23" s="2"/>
    </row>
    <row r="24" spans="1:16" s="17" customFormat="1" ht="12.75">
      <c r="A24" s="7"/>
      <c r="F24" s="8"/>
      <c r="G24" s="9"/>
      <c r="H24" s="9"/>
      <c r="I24" s="9"/>
      <c r="J24" s="9"/>
      <c r="K24" s="9"/>
      <c r="L24" s="9"/>
      <c r="M24" s="9"/>
      <c r="N24" s="9"/>
      <c r="O24" s="2"/>
      <c r="P24" s="2"/>
    </row>
    <row r="25" spans="1:16" s="17" customFormat="1" ht="12.75">
      <c r="A25" s="7"/>
      <c r="F25" s="8"/>
      <c r="G25" s="9"/>
      <c r="H25" s="9"/>
      <c r="I25" s="9"/>
      <c r="J25" s="9"/>
      <c r="K25" s="9"/>
      <c r="L25" s="9"/>
      <c r="M25" s="9"/>
      <c r="N25" s="9"/>
      <c r="O25" s="2"/>
      <c r="P25" s="2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13">
    <mergeCell ref="E6:J6"/>
    <mergeCell ref="K6:O6"/>
    <mergeCell ref="A6:A7"/>
    <mergeCell ref="B6:B7"/>
    <mergeCell ref="C6:C7"/>
    <mergeCell ref="D6:D7"/>
    <mergeCell ref="A1:O1"/>
    <mergeCell ref="A2:O2"/>
    <mergeCell ref="C19:E19"/>
    <mergeCell ref="A12:J12"/>
    <mergeCell ref="A3:O3"/>
    <mergeCell ref="A4:O4"/>
    <mergeCell ref="A5:J5"/>
  </mergeCells>
  <printOptions/>
  <pageMargins left="0.35433070866141736" right="0.35433070866141736" top="0.984251968503937" bottom="0.984251968503937" header="0.5118110236220472" footer="0.5118110236220472"/>
  <pageSetup orientation="landscape" paperSize="9" r:id="rId2"/>
  <headerFooter alignWithMargins="0">
    <oddHeader>&amp;C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1"/>
  <sheetViews>
    <sheetView zoomScale="115" zoomScaleNormal="115" zoomScalePageLayoutView="0" workbookViewId="0" topLeftCell="A1">
      <selection activeCell="T21" sqref="S20:T21"/>
    </sheetView>
  </sheetViews>
  <sheetFormatPr defaultColWidth="9.140625" defaultRowHeight="12.75"/>
  <cols>
    <col min="1" max="1" width="5.7109375" style="7" customWidth="1"/>
    <col min="2" max="2" width="27.57421875" style="5" customWidth="1"/>
    <col min="3" max="3" width="4.7109375" style="17" customWidth="1"/>
    <col min="4" max="4" width="6.8515625" style="7" customWidth="1"/>
    <col min="5" max="5" width="6.28125" style="7" customWidth="1"/>
    <col min="6" max="6" width="6.57421875" style="8" customWidth="1"/>
    <col min="7" max="7" width="7.28125" style="9" customWidth="1"/>
    <col min="8" max="8" width="9.7109375" style="9" customWidth="1"/>
    <col min="9" max="9" width="9.28125" style="9" customWidth="1"/>
    <col min="10" max="10" width="8.8515625" style="9" customWidth="1"/>
    <col min="11" max="14" width="8.421875" style="9" customWidth="1"/>
    <col min="15" max="15" width="10.57421875" style="2" customWidth="1"/>
    <col min="16" max="16384" width="9.140625" style="2" customWidth="1"/>
  </cols>
  <sheetData>
    <row r="1" spans="1:15" ht="14.25">
      <c r="A1" s="131" t="s">
        <v>251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5.75" customHeight="1">
      <c r="A2" s="131" t="s">
        <v>65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5">
      <c r="A3" s="134" t="s">
        <v>66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15">
      <c r="A4" s="134" t="s">
        <v>280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5" ht="15.75" thickBot="1">
      <c r="A5" s="135" t="s">
        <v>281</v>
      </c>
      <c r="B5" s="135"/>
      <c r="C5" s="135"/>
      <c r="D5" s="135"/>
      <c r="E5" s="135"/>
      <c r="F5" s="135"/>
      <c r="G5" s="135"/>
      <c r="H5" s="135"/>
      <c r="I5" s="135"/>
      <c r="J5" s="135"/>
      <c r="K5" s="40"/>
      <c r="L5" s="40"/>
      <c r="M5" s="40"/>
      <c r="N5" s="21" t="s">
        <v>63</v>
      </c>
      <c r="O5" s="22"/>
    </row>
    <row r="6" spans="1:16" ht="20.25" customHeight="1">
      <c r="A6" s="117" t="s">
        <v>8</v>
      </c>
      <c r="B6" s="136" t="s">
        <v>9</v>
      </c>
      <c r="C6" s="119" t="s">
        <v>10</v>
      </c>
      <c r="D6" s="123" t="s">
        <v>11</v>
      </c>
      <c r="E6" s="130" t="s">
        <v>12</v>
      </c>
      <c r="F6" s="130"/>
      <c r="G6" s="130"/>
      <c r="H6" s="130"/>
      <c r="I6" s="130"/>
      <c r="J6" s="130"/>
      <c r="K6" s="130" t="s">
        <v>15</v>
      </c>
      <c r="L6" s="130"/>
      <c r="M6" s="130"/>
      <c r="N6" s="130"/>
      <c r="O6" s="138"/>
      <c r="P6" s="11"/>
    </row>
    <row r="7" spans="1:15" ht="78.75" customHeight="1" thickBot="1">
      <c r="A7" s="118"/>
      <c r="B7" s="137"/>
      <c r="C7" s="120"/>
      <c r="D7" s="124"/>
      <c r="E7" s="37" t="s">
        <v>13</v>
      </c>
      <c r="F7" s="37" t="s">
        <v>59</v>
      </c>
      <c r="G7" s="38" t="s">
        <v>56</v>
      </c>
      <c r="H7" s="38" t="s">
        <v>57</v>
      </c>
      <c r="I7" s="38" t="s">
        <v>58</v>
      </c>
      <c r="J7" s="38" t="s">
        <v>60</v>
      </c>
      <c r="K7" s="38" t="s">
        <v>14</v>
      </c>
      <c r="L7" s="38" t="s">
        <v>56</v>
      </c>
      <c r="M7" s="38" t="s">
        <v>57</v>
      </c>
      <c r="N7" s="38" t="s">
        <v>58</v>
      </c>
      <c r="O7" s="39" t="s">
        <v>61</v>
      </c>
    </row>
    <row r="8" spans="1:15" s="41" customFormat="1" ht="98.25" customHeight="1">
      <c r="A8" s="93">
        <v>1</v>
      </c>
      <c r="B8" s="94" t="s">
        <v>262</v>
      </c>
      <c r="C8" s="95" t="s">
        <v>26</v>
      </c>
      <c r="D8" s="93">
        <v>1</v>
      </c>
      <c r="E8" s="93"/>
      <c r="F8" s="96"/>
      <c r="G8" s="96"/>
      <c r="H8" s="96"/>
      <c r="I8" s="96"/>
      <c r="J8" s="96"/>
      <c r="K8" s="96"/>
      <c r="L8" s="96"/>
      <c r="M8" s="96"/>
      <c r="N8" s="96"/>
      <c r="O8" s="96"/>
    </row>
    <row r="9" spans="1:15" s="30" customFormat="1" ht="12.75">
      <c r="A9" s="103" t="s">
        <v>7</v>
      </c>
      <c r="B9" s="103"/>
      <c r="C9" s="103"/>
      <c r="D9" s="103"/>
      <c r="E9" s="103"/>
      <c r="F9" s="103"/>
      <c r="G9" s="103"/>
      <c r="H9" s="103"/>
      <c r="I9" s="103"/>
      <c r="J9" s="103"/>
      <c r="K9" s="55"/>
      <c r="L9" s="55"/>
      <c r="M9" s="55"/>
      <c r="N9" s="55"/>
      <c r="O9" s="92"/>
    </row>
    <row r="10" spans="10:15" ht="12.75">
      <c r="J10" s="31" t="s">
        <v>287</v>
      </c>
      <c r="K10" s="35"/>
      <c r="L10" s="35"/>
      <c r="M10" s="35"/>
      <c r="N10" s="35"/>
      <c r="O10" s="36"/>
    </row>
    <row r="11" spans="10:15" ht="12.75">
      <c r="J11" s="31" t="s">
        <v>22</v>
      </c>
      <c r="K11" s="28"/>
      <c r="L11" s="28"/>
      <c r="M11" s="28"/>
      <c r="N11" s="28"/>
      <c r="O11" s="29"/>
    </row>
    <row r="12" spans="2:15" ht="12.75">
      <c r="B12" s="10" t="s">
        <v>3</v>
      </c>
      <c r="J12" s="31"/>
      <c r="K12" s="32"/>
      <c r="L12" s="32"/>
      <c r="M12" s="32"/>
      <c r="N12" s="32"/>
      <c r="O12" s="33"/>
    </row>
    <row r="13" spans="1:14" ht="12.75">
      <c r="A13" s="34"/>
      <c r="B13" s="10"/>
      <c r="C13" s="116"/>
      <c r="D13" s="116"/>
      <c r="E13" s="116"/>
      <c r="G13" s="2"/>
      <c r="H13" s="2"/>
      <c r="I13" s="2"/>
      <c r="J13" s="2"/>
      <c r="K13" s="2"/>
      <c r="L13" s="2"/>
      <c r="M13" s="2"/>
      <c r="N13" s="2"/>
    </row>
    <row r="14" spans="1:14" ht="12.75">
      <c r="A14" s="34"/>
      <c r="B14" s="127" t="s">
        <v>282</v>
      </c>
      <c r="C14" s="127"/>
      <c r="D14" s="127"/>
      <c r="E14" s="127"/>
      <c r="G14" s="2"/>
      <c r="H14" s="2"/>
      <c r="I14" s="2"/>
      <c r="J14" s="2"/>
      <c r="K14" s="2"/>
      <c r="L14" s="2"/>
      <c r="M14" s="2"/>
      <c r="N14" s="2"/>
    </row>
    <row r="15" spans="1:14" ht="12.75">
      <c r="A15" s="34"/>
      <c r="C15" s="18"/>
      <c r="D15" s="18"/>
      <c r="E15" s="18"/>
      <c r="G15" s="2"/>
      <c r="H15" s="2"/>
      <c r="I15" s="2"/>
      <c r="J15" s="2"/>
      <c r="K15" s="2"/>
      <c r="L15" s="2"/>
      <c r="M15" s="2"/>
      <c r="N15" s="2"/>
    </row>
    <row r="16" spans="1:14" ht="12.75" customHeight="1">
      <c r="A16" s="34"/>
      <c r="B16" s="10" t="s">
        <v>44</v>
      </c>
      <c r="C16" s="116"/>
      <c r="D16" s="116"/>
      <c r="E16" s="116"/>
      <c r="G16" s="2"/>
      <c r="H16" s="2"/>
      <c r="I16" s="2"/>
      <c r="J16" s="2"/>
      <c r="K16" s="2"/>
      <c r="L16" s="2"/>
      <c r="M16" s="2"/>
      <c r="N16" s="2"/>
    </row>
    <row r="17" spans="1:5" ht="12.75">
      <c r="A17" s="3"/>
      <c r="C17" s="116"/>
      <c r="D17" s="116"/>
      <c r="E17" s="116"/>
    </row>
    <row r="19" spans="2:5" ht="12.75">
      <c r="B19" s="2"/>
      <c r="C19" s="2"/>
      <c r="D19" s="2"/>
      <c r="E19" s="2"/>
    </row>
    <row r="20" spans="2:5" ht="12.75">
      <c r="B20" s="2"/>
      <c r="C20" s="2"/>
      <c r="D20" s="2"/>
      <c r="E20" s="2"/>
    </row>
    <row r="21" spans="2:5" ht="12.75">
      <c r="B21" s="2"/>
      <c r="C21" s="2"/>
      <c r="D21" s="2"/>
      <c r="E21" s="2"/>
    </row>
  </sheetData>
  <sheetProtection/>
  <mergeCells count="16">
    <mergeCell ref="K6:O6"/>
    <mergeCell ref="E6:J6"/>
    <mergeCell ref="A5:J5"/>
    <mergeCell ref="C16:E16"/>
    <mergeCell ref="A1:O1"/>
    <mergeCell ref="A2:O2"/>
    <mergeCell ref="A3:O3"/>
    <mergeCell ref="A4:O4"/>
    <mergeCell ref="C17:E17"/>
    <mergeCell ref="A6:A7"/>
    <mergeCell ref="C6:C7"/>
    <mergeCell ref="D6:D7"/>
    <mergeCell ref="B6:B7"/>
    <mergeCell ref="B14:E14"/>
    <mergeCell ref="C13:E13"/>
    <mergeCell ref="A9:J9"/>
  </mergeCells>
  <printOptions/>
  <pageMargins left="0.35433070866141736" right="0.35433070866141736" top="1.0236220472440944" bottom="0.984251968503937" header="0.5118110236220472" footer="0.5118110236220472"/>
  <pageSetup horizontalDpi="300" verticalDpi="300" orientation="landscape" paperSize="9" r:id="rId2"/>
  <headerFooter alignWithMargins="0">
    <oddHeader>&amp;C&amp;12
</oddHeader>
    <oddFooter>&amp;C&amp;8&amp;P&amp;R&amp;8&amp;D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Andris Šlangens</cp:lastModifiedBy>
  <cp:lastPrinted>2015-07-03T05:13:20Z</cp:lastPrinted>
  <dcterms:created xsi:type="dcterms:W3CDTF">1999-12-06T13:05:42Z</dcterms:created>
  <dcterms:modified xsi:type="dcterms:W3CDTF">2015-07-10T06:34:46Z</dcterms:modified>
  <cp:category/>
  <cp:version/>
  <cp:contentType/>
  <cp:contentStatus/>
</cp:coreProperties>
</file>